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375" windowWidth="14805" windowHeight="7755" firstSheet="1" activeTab="5"/>
  </bookViews>
  <sheets>
    <sheet name="Зубовский 57" sheetId="15" r:id="rId1"/>
    <sheet name="Зубовский 18" sheetId="16" r:id="rId2"/>
    <sheet name="Зубовский 19" sheetId="17" r:id="rId3"/>
    <sheet name="Зубовский 20" sheetId="18" r:id="rId4"/>
    <sheet name="Зубовский 64" sheetId="60" r:id="rId5"/>
    <sheet name="зубовский 65" sheetId="61" r:id="rId6"/>
  </sheets>
  <calcPr calcId="162913"/>
</workbook>
</file>

<file path=xl/calcChain.xml><?xml version="1.0" encoding="utf-8"?>
<calcChain xmlns="http://schemas.openxmlformats.org/spreadsheetml/2006/main">
  <c r="F54" i="61"/>
  <c r="F166" i="60"/>
  <c r="F151" i="18"/>
  <c r="F111" i="16"/>
  <c r="F82" i="15"/>
  <c r="F131" i="17"/>
</calcChain>
</file>

<file path=xl/sharedStrings.xml><?xml version="1.0" encoding="utf-8"?>
<sst xmlns="http://schemas.openxmlformats.org/spreadsheetml/2006/main" count="1355" uniqueCount="731">
  <si>
    <t>№</t>
  </si>
  <si>
    <t>Наименование организации</t>
  </si>
  <si>
    <t>Адрес объекта</t>
  </si>
  <si>
    <t>Объем конт.</t>
  </si>
  <si>
    <t>График вывоза</t>
  </si>
  <si>
    <t>ежедневно</t>
  </si>
  <si>
    <t>ИТОГО</t>
  </si>
  <si>
    <t>СОГЛАСОВАНО:</t>
  </si>
  <si>
    <t xml:space="preserve">Руководитель Управления   </t>
  </si>
  <si>
    <t>Роспотребнадзора по РМ</t>
  </si>
  <si>
    <t>Харитонова Т.П.___________________</t>
  </si>
  <si>
    <t>"_______"______________________</t>
  </si>
  <si>
    <t>Время вывоза</t>
  </si>
  <si>
    <t>Время фактически выполненых работ может колебаться до 1 часа от установленного по графику</t>
  </si>
  <si>
    <t>ООО "Ремондис-Саранск"</t>
  </si>
  <si>
    <t>Исполнительный директор</t>
  </si>
  <si>
    <t>Кропа М.С.</t>
  </si>
  <si>
    <t>"______"________________________</t>
  </si>
  <si>
    <t>________________________________</t>
  </si>
  <si>
    <t xml:space="preserve">Марка мусоровоза: Камаз </t>
  </si>
  <si>
    <t>Агроторг ООО</t>
  </si>
  <si>
    <t>Лукойл-Волганефтепродукт ООО</t>
  </si>
  <si>
    <t>Кол-во контейнеров</t>
  </si>
  <si>
    <t>кол-во контейнеров</t>
  </si>
  <si>
    <t>Приход церкви Серафима Саровского в р.п. Явас</t>
  </si>
  <si>
    <t>Садовая ул 3 рп Явас (Церковь)</t>
  </si>
  <si>
    <t>МКД (Зубово)</t>
  </si>
  <si>
    <t>Заречный 4-й пер  рп Явас*</t>
  </si>
  <si>
    <t>Заречный 2-й пер  рп Явас</t>
  </si>
  <si>
    <t>Заречный 5-й пер  рп Явас</t>
  </si>
  <si>
    <t>Косарева ул 17 рп Явас</t>
  </si>
  <si>
    <t>Косарева ул 17 рп Явас (магнит косметик)</t>
  </si>
  <si>
    <t>Первомайская ул 8 рп Явас</t>
  </si>
  <si>
    <t>Советская ул 58 рп Явас</t>
  </si>
  <si>
    <t>Дзержинского ул 54 рп Явас</t>
  </si>
  <si>
    <t>Косарева ул 34 рп Явас</t>
  </si>
  <si>
    <t>Дзержинского пер 13 рп Явас</t>
  </si>
  <si>
    <t>Октябрьская ул 22 рп Явас</t>
  </si>
  <si>
    <t>Набережная ул 23 рп Явас</t>
  </si>
  <si>
    <t>Озерная ул 27 рп Явас</t>
  </si>
  <si>
    <t>Озерный 1-й пер  рп Явас (пересечение 1-+ой заречной и озерной)</t>
  </si>
  <si>
    <t>Октябрьская ул 31 рп Явас</t>
  </si>
  <si>
    <t>Строительная ул  рп Явас (начало улицы)</t>
  </si>
  <si>
    <t>С.Камаева ул 12 рп Явас</t>
  </si>
  <si>
    <t>С.Камаева ул 3 рп Явас</t>
  </si>
  <si>
    <t>Косарева ул 4 рп Явас*</t>
  </si>
  <si>
    <t>Комсомольская ул 36 рп Явас*</t>
  </si>
  <si>
    <t>Парковая ул 5 рп Явас</t>
  </si>
  <si>
    <t>Садовая ул 27 рп Явас*</t>
  </si>
  <si>
    <t>Первомайская ул 1 рп Явас*</t>
  </si>
  <si>
    <t>Октябрьская ул 1 рп Явас</t>
  </si>
  <si>
    <t>Дзержинского пер 14 рп Явас</t>
  </si>
  <si>
    <t>Чернореченская ул 31 к.А рп Явас (магазин "Пятерочка" контейнера заказчика)</t>
  </si>
  <si>
    <t>Новая ул 1 к.А п Лесной</t>
  </si>
  <si>
    <t>Центральная ул 7 п Лесной*</t>
  </si>
  <si>
    <t>Лесная ул 10 п Лесной</t>
  </si>
  <si>
    <t>Центральная ул 7 п Лесной</t>
  </si>
  <si>
    <t>Новая ул  п Лесной</t>
  </si>
  <si>
    <t>Лесная ул 3 к.а п Лесной</t>
  </si>
  <si>
    <t>Лесная ул 3 п Лесной</t>
  </si>
  <si>
    <t>Лесная ул  п Лесной</t>
  </si>
  <si>
    <t>Центральная ул  п Озерный (у пожарки)</t>
  </si>
  <si>
    <t>Луговая ул 12 к.б п Озерный</t>
  </si>
  <si>
    <t>Центральная ул  п Озерный</t>
  </si>
  <si>
    <t>Центральная ул 13 п Озерный*</t>
  </si>
  <si>
    <t>Центральная ул 23 п Озерный</t>
  </si>
  <si>
    <t>Лесная ул 7 п Озерный</t>
  </si>
  <si>
    <t>Центральная ул 8 п Озерный</t>
  </si>
  <si>
    <t>Лесная ул 4 п Озерный</t>
  </si>
  <si>
    <t>Маршрут №57</t>
  </si>
  <si>
    <t>Глава Явасского городского поселения</t>
  </si>
  <si>
    <t>Березовая ул 17 рп Зубова Поляна</t>
  </si>
  <si>
    <t>Рабочая ул 43 рп Зубова Поляна</t>
  </si>
  <si>
    <t>Березовая ул 6 рп Зубова Поляна</t>
  </si>
  <si>
    <t>Герцена ул 16 рп Зубова Поляна</t>
  </si>
  <si>
    <t>Почтовый пер 6 к.А рп Зубова Поляна</t>
  </si>
  <si>
    <t>Тургенева ул 2 к.Б рп Зубова Поляна</t>
  </si>
  <si>
    <t>Советская ул 31 к.А рп Зубова Поляна (Магазин"пятерочка" )</t>
  </si>
  <si>
    <t>Школьная ул 40 рп Потьма</t>
  </si>
  <si>
    <t>Школьная ул 13 рп Потьма</t>
  </si>
  <si>
    <t>Новостроящаяся ул  рп Потьма</t>
  </si>
  <si>
    <t>Красноармейский пер 6 рп Потьма</t>
  </si>
  <si>
    <t>Садовая ул 26 п Леплей</t>
  </si>
  <si>
    <t>Спортивный пер 2 п Леплей</t>
  </si>
  <si>
    <t>Лесная ул 1 п Леплей</t>
  </si>
  <si>
    <t>Торгсервис ООО</t>
  </si>
  <si>
    <t>Парцинская ул 49 к.а рп Зубова Поляна (магазин)</t>
  </si>
  <si>
    <t>Потьминский детский сад</t>
  </si>
  <si>
    <t>Красноармейский пер 8 рп Потьма</t>
  </si>
  <si>
    <t>Новикова-Прибоя ул 4 рп Зубова Поляна</t>
  </si>
  <si>
    <t>Уметский детский сад №2</t>
  </si>
  <si>
    <t>Рабочая ул 1 а рп Умет</t>
  </si>
  <si>
    <t>Администрация Зубово Полянского городского поселения</t>
  </si>
  <si>
    <t>п Школа тракторных бригадиров (кладбище)</t>
  </si>
  <si>
    <t>рп Зубова Поляна (АЗС ЛУКОЙЛ №213/13 трасса Саранк - Москва)</t>
  </si>
  <si>
    <t>Гоголя ул 15 к.Б рп Зубова Поляна</t>
  </si>
  <si>
    <t>Л.Толстого ул 3 к.В рп Зубова Поляна</t>
  </si>
  <si>
    <t>Студенческая ул 5 п Школа тракторных бригадиров</t>
  </si>
  <si>
    <t>Октябрьская ул 24 рп Потьма</t>
  </si>
  <si>
    <t>Октябрьская ул 26 рп Потьма</t>
  </si>
  <si>
    <t>Деповская ул 22 рп Потьма</t>
  </si>
  <si>
    <t>Школьная ул 31 д Потьма</t>
  </si>
  <si>
    <t>Дачная ул 15 рп Потьма</t>
  </si>
  <si>
    <t>Зеленая ул 22 рп Потьма</t>
  </si>
  <si>
    <t>Советская ул 61 рп Потьма</t>
  </si>
  <si>
    <t>Советская ул 70 рп Потьма</t>
  </si>
  <si>
    <t>Советская ул 58 рп Потьма</t>
  </si>
  <si>
    <t>Деповская ул  рп Потьма</t>
  </si>
  <si>
    <t>Новостроящаяся ул  рп Потьма (около школы)</t>
  </si>
  <si>
    <t>Школьная ул  рп Потьма (около администрации)</t>
  </si>
  <si>
    <t>Красноармейский пер  рп Потьма (около ПЧ УФСИН)</t>
  </si>
  <si>
    <t>Октябрьская ул 21 рп Потьма</t>
  </si>
  <si>
    <t>Долгаева ул  рп Зубова Поляна (ГРУ)</t>
  </si>
  <si>
    <t>Парцинская ул 70 рп Зубова Поляна</t>
  </si>
  <si>
    <t>Парцинская ул 6 рп Зубова Поляна</t>
  </si>
  <si>
    <t>Пролетарская ул 50 рп Зубова Поляна</t>
  </si>
  <si>
    <t>Маршрут №18</t>
  </si>
  <si>
    <t>Зубово Полянский хлеб</t>
  </si>
  <si>
    <t>Пролетарская ул 6 к.а рп Зубова Поляна</t>
  </si>
  <si>
    <t>Ленинская ул 4 к.А рп Зубова Поляна</t>
  </si>
  <si>
    <t>Ленинская ул 10 к.Б рп Зубова Поляна</t>
  </si>
  <si>
    <t>Калинина ул 2 рп Зубова Поляна</t>
  </si>
  <si>
    <t>Калинина ул 21 рп Зубова Поляна</t>
  </si>
  <si>
    <t>Калинина ул 58 рп Зубова Поляна</t>
  </si>
  <si>
    <t>Комсомольская ул 3 рп Зубова Поляна</t>
  </si>
  <si>
    <t>Белинского ул 1 рп Зубова Поляна</t>
  </si>
  <si>
    <t>Мелиоративная ул 4 рп Зубова Поляна</t>
  </si>
  <si>
    <t>Зубово Полянский детский сад №5 Малышок</t>
  </si>
  <si>
    <t>Мелиоративная ул 8 к.Б рп Зубова Поляна</t>
  </si>
  <si>
    <t>Мелиоративная ул 10 к.Б рп Зубова Поляна</t>
  </si>
  <si>
    <t>Мелиоративная ул 23 рп Зубова Поляна</t>
  </si>
  <si>
    <t>Попова ул  п Ясная Поляна</t>
  </si>
  <si>
    <t>Лесная ул  п Ясная Поляна</t>
  </si>
  <si>
    <t>Ясно Полянская ООШ</t>
  </si>
  <si>
    <t>Школьная ул 8 п Ясная Поляна</t>
  </si>
  <si>
    <t>п Ясная Поляна (напротив газораспределительного узла)</t>
  </si>
  <si>
    <t>Реабилитационный центр Ясная Поляна</t>
  </si>
  <si>
    <t>Попова ул 1 п Ясная Поляна</t>
  </si>
  <si>
    <t>Дом Быта ООО</t>
  </si>
  <si>
    <t>Советская ул 2 рп Зубова Поляна</t>
  </si>
  <si>
    <t>Советская ул 23 рп Зубова Поляна</t>
  </si>
  <si>
    <t>Советская ул 23 к.Б рп Зубова Поляна</t>
  </si>
  <si>
    <t>Советская ул 25 рп Зубова Поляна</t>
  </si>
  <si>
    <t>Селянин ООО</t>
  </si>
  <si>
    <t>Советская ул 31 рп Зубова Поляна</t>
  </si>
  <si>
    <t>Крупской ул 14 рп Зубова Поляна</t>
  </si>
  <si>
    <t>Электротеплосеть  ООО</t>
  </si>
  <si>
    <t>Советская ул 70 к.А рп Зубова Поляна</t>
  </si>
  <si>
    <t>Пенсионный фонд в Зубово Полянском районе</t>
  </si>
  <si>
    <t>Новикова-Прибоя ул 4   к.А рп Зубова Поляна</t>
  </si>
  <si>
    <t>Новикова-Прибоя ул 42 рп Зубова Поляна</t>
  </si>
  <si>
    <t>Новикова-Прибоя ул 65 к.А рп Зубова Поляна</t>
  </si>
  <si>
    <t>Д.П.Волкова ул 38 рп Зубова Поляна</t>
  </si>
  <si>
    <t>Д.П.Волкова ул 15 рп Зубова Поляна</t>
  </si>
  <si>
    <t>Есенина ул 26 к.А рп Зубова Поляна</t>
  </si>
  <si>
    <t>Академика Кевбрина ул  с Теплый Стан (кафе "Путник")</t>
  </si>
  <si>
    <t>Академика Кевбрина ул  с Теплый Стан (кафе "У дяди Федора")</t>
  </si>
  <si>
    <t>Советская ул 42 рп Умет</t>
  </si>
  <si>
    <t>Советская ул 10 рп Умет (Магазин"пятерочка" )</t>
  </si>
  <si>
    <t>Новостроящая ул  рп Умет (за церковью)</t>
  </si>
  <si>
    <t>Администрация Уметского городского поселения</t>
  </si>
  <si>
    <t>рп Умет (кладбище)</t>
  </si>
  <si>
    <t>Озерная ул 2 рп Умет</t>
  </si>
  <si>
    <t>Уметский детский сад №1</t>
  </si>
  <si>
    <t>Озерная ул 7 к.а рп Умет</t>
  </si>
  <si>
    <t>Тюркина ул 7 к.А рп Умет</t>
  </si>
  <si>
    <t>Новая ул  рп Умет (Угол КНС)</t>
  </si>
  <si>
    <t>Молодежная ул  п Дубитель</t>
  </si>
  <si>
    <t>Садовая ул 5 п Дубитель</t>
  </si>
  <si>
    <t>Пионерская ул 20 п Дубитель</t>
  </si>
  <si>
    <t>Центральная ул 12 п Дубитель</t>
  </si>
  <si>
    <t>Станционная ул  п Дубитель</t>
  </si>
  <si>
    <t>Привокзальная ул 8 п Дубитель</t>
  </si>
  <si>
    <t>Школьная ул 18 рп Потьма</t>
  </si>
  <si>
    <t>Школьная ул 11 п Молочница</t>
  </si>
  <si>
    <t>Школьная ул 6 п Молочница</t>
  </si>
  <si>
    <t>Железнодорожная ул 11 п Молочница</t>
  </si>
  <si>
    <t>Детский сад п. Молочница МБДОУ</t>
  </si>
  <si>
    <t>Центральная ул 3 п Молочница</t>
  </si>
  <si>
    <t>Центральная ул 1 п Сосновка</t>
  </si>
  <si>
    <t>Речная ул 5 п Сосновка</t>
  </si>
  <si>
    <t>Школьная ул 1 п Сосновка*</t>
  </si>
  <si>
    <t>Маршрут №19</t>
  </si>
  <si>
    <t>Первомайская ул 5 рп Зубова Поляна</t>
  </si>
  <si>
    <t>Зубово-Полянская СОШ №1</t>
  </si>
  <si>
    <t>Новикова-Прибоя ул 19 рп Зубова Поляна (школа)</t>
  </si>
  <si>
    <t>Советская ул 11 к.а рп Зубова Поляна (магазин)</t>
  </si>
  <si>
    <t>Зубово Полянский детский сад №2</t>
  </si>
  <si>
    <t>Советская ул 21 рп Зубова Поляна (детский сад)</t>
  </si>
  <si>
    <t>Фармация Демидова ООО</t>
  </si>
  <si>
    <t>Советская ул 21 рп Зубова Поляна (Аптека Демидова )</t>
  </si>
  <si>
    <t>Отдел МВД по Зубово Полянскому району</t>
  </si>
  <si>
    <t>Советская ул 26 рп Зубова Поляна (полиция)</t>
  </si>
  <si>
    <t>Советская ул 28 рп Зубова Поляна</t>
  </si>
  <si>
    <t>Зубово Полянская больница</t>
  </si>
  <si>
    <t>Советская ул 50 рп Зубова Поляна (болница)</t>
  </si>
  <si>
    <t>Зубово Полянский детский сад Сказка №1</t>
  </si>
  <si>
    <t>Крупской ул 1 рп Зубова Поляна (детский сад)</t>
  </si>
  <si>
    <t>Зубово Полянская гимназия</t>
  </si>
  <si>
    <t>Ленинская ул 17 рп Зубова Поляна (магазин)</t>
  </si>
  <si>
    <t>Центр культуры Зубово- Полянского района</t>
  </si>
  <si>
    <t>Ленинская ул 7 к.а рп Зубова Поляна (центр культуры)</t>
  </si>
  <si>
    <t>Промкомбинат ООО</t>
  </si>
  <si>
    <t>Гайдара ул 4 рп Зубова Поляна</t>
  </si>
  <si>
    <t>Мелиоративная ул 58 рп Зубова Поляна</t>
  </si>
  <si>
    <t>Зубово-Полянская ООШ</t>
  </si>
  <si>
    <t>О.Кошевого ул 24 рп Зубова Поляна (школа)</t>
  </si>
  <si>
    <t>Хлебозавод ООО</t>
  </si>
  <si>
    <t>Тургенева ул 23 к.А рп Зубова Поляна</t>
  </si>
  <si>
    <t>Тургенева ул 58 к.1 кв.а рп Зубова Поляна</t>
  </si>
  <si>
    <t>Зубово Полянский педагогический колледж</t>
  </si>
  <si>
    <t>Новикова-Прибоя ул 16 к.а рп Зубова Поляна (колледж)</t>
  </si>
  <si>
    <t>Радиодеталь  ОАО</t>
  </si>
  <si>
    <t>Новикова-Прибоя ул 35 рп Зубова Поляна</t>
  </si>
  <si>
    <t>Новикова-Прибоя ул 40 к.А кв.1 рп Зубова Поляна</t>
  </si>
  <si>
    <t>Новикова-Прибоя ул 43 рп Зубова Поляна (магазин)</t>
  </si>
  <si>
    <t>Тургенева ул 49 рп Зубова Поляна</t>
  </si>
  <si>
    <t>Пушкина ул 64 рп Зубова Поляна</t>
  </si>
  <si>
    <t>Есенина ул 26 рп Зубова Поляна</t>
  </si>
  <si>
    <t>С.Шельтяева ул 56 рп Зубова Поляна</t>
  </si>
  <si>
    <t>Дубравная ул 17 рп Зубова Поляна</t>
  </si>
  <si>
    <t>Электронная ул 2 рп Зубова Поляна</t>
  </si>
  <si>
    <t>Электронная ул 74 рп Зубова Поляна</t>
  </si>
  <si>
    <t>Заводская ул  рп Зубова Поляна (напротив продуктового магазина)</t>
  </si>
  <si>
    <t>Лесная ул 42 рп Умет (кафе Едок)</t>
  </si>
  <si>
    <t>Парцинская ул 49 рп Зубова Поляна (Автосервис, мойка, кафе)</t>
  </si>
  <si>
    <t>Потьминский психоневрологический интернат</t>
  </si>
  <si>
    <t>Советская ул 70 рп Потьма (интернат)</t>
  </si>
  <si>
    <t>Октябрьская ул 29 к.б рп Потьма (2-й корпус интерната)</t>
  </si>
  <si>
    <t>Потьминская СОШ</t>
  </si>
  <si>
    <t>Пионерская ул 20 рп Потьма (школа)</t>
  </si>
  <si>
    <t>Центральная ул 5 к.А п Молочница</t>
  </si>
  <si>
    <t>Клубная ул 11 п Молочница</t>
  </si>
  <si>
    <t>Клубная ул 7 п Молочница</t>
  </si>
  <si>
    <t>Клубная ул 2 п Молочница</t>
  </si>
  <si>
    <t>Железнодорожная ул 15 п Молочница</t>
  </si>
  <si>
    <t>Новая ул 1 п Молочница*</t>
  </si>
  <si>
    <t>Вокзальная ул  п Сосновка (начало улицы)</t>
  </si>
  <si>
    <t>Вокзальная ул 1 п Сосновка</t>
  </si>
  <si>
    <t>Вокзальная ул 3 п Сосновка</t>
  </si>
  <si>
    <t>Садовая ул 3 п Сосновка</t>
  </si>
  <si>
    <t>Садовая ул 13 п Сосновка</t>
  </si>
  <si>
    <t>Садовая ул 14 п Сосновка</t>
  </si>
  <si>
    <t>Сосновский детский сад МБДОУ</t>
  </si>
  <si>
    <t>Садовая ул 19 п Сосновка (Детский сад)</t>
  </si>
  <si>
    <t>Садовая ул 29 п Сосновка</t>
  </si>
  <si>
    <t>Зеленая ул  п Сосновка (около гаражей)</t>
  </si>
  <si>
    <t>Зеленая ул  п Сосновка (у пожарки)</t>
  </si>
  <si>
    <t>Лесная ул 14 п Сосновка</t>
  </si>
  <si>
    <t>Почтовая ул 6 п Сосновка*</t>
  </si>
  <si>
    <t>Почтовая ул 11 п Сосновка</t>
  </si>
  <si>
    <t>Клубная ул 1 п Сосновка</t>
  </si>
  <si>
    <t>Центральная ул 18 п Сосновка</t>
  </si>
  <si>
    <t>Центральная ул 13 п Сосновка</t>
  </si>
  <si>
    <t>Песочная ул 5 п Леплей*</t>
  </si>
  <si>
    <t>Дежурова пер 1 п Леплей*</t>
  </si>
  <si>
    <t>Октябрьская ул 14 п Леплей</t>
  </si>
  <si>
    <t>Октябрьская ул 3 п Леплей</t>
  </si>
  <si>
    <t>Советский пер 1 п Леплей</t>
  </si>
  <si>
    <t>Школьная ул 3 п Ударный*</t>
  </si>
  <si>
    <t>Железнодорожная ул  п Ударный</t>
  </si>
  <si>
    <t>Железнодорожная ул 5 п Ударный</t>
  </si>
  <si>
    <t>Молодежная ул 3 п Ударный*</t>
  </si>
  <si>
    <t>Центральная ул 4 п Ударный*</t>
  </si>
  <si>
    <t>Лесная ул 1 п Ударный</t>
  </si>
  <si>
    <t>Лесная ул 8 п Ударный</t>
  </si>
  <si>
    <t>Ударная ул 1 п Парца(Явасское с/п)</t>
  </si>
  <si>
    <t>Ударная ул 2 п Парца(Явасское с/п)</t>
  </si>
  <si>
    <t>Ударная ул 4 п Парца(Явасское с/п)</t>
  </si>
  <si>
    <t>Ударная ул 5 п Парца(Явасское с/п)</t>
  </si>
  <si>
    <t>Воинская ул 1 п Парца(Явасское с/п)</t>
  </si>
  <si>
    <t>Лесная ул 1 п Парца(Явасское с/п)</t>
  </si>
  <si>
    <t>Лесная ул 4 п Парца(Явасское с/п)</t>
  </si>
  <si>
    <t>Лесная ул 6 п Парца(Явасское с/п)</t>
  </si>
  <si>
    <t>Лесная ул 9 п Парца(Явасское с/п)</t>
  </si>
  <si>
    <t>Комсомольская ул 5 п Парца(Явасское с/п)</t>
  </si>
  <si>
    <t>Комсомольская ул 12 п Парца(Явасское с/п)</t>
  </si>
  <si>
    <t>Комсомольская ул 19 п Парца(Явасское с/п)</t>
  </si>
  <si>
    <t>Центральная ул 2 п Парца(Явасское с/п)</t>
  </si>
  <si>
    <t>Дзержинского ул 2 п Парца(Явасское с/п)</t>
  </si>
  <si>
    <t>Школьная ул 2 к.А п Парца(Явасское с/п)*</t>
  </si>
  <si>
    <t>Центральная ул  п Парца(Явасское с/п)</t>
  </si>
  <si>
    <t>Школьная ул 8 п Парца(Явасское с/п)</t>
  </si>
  <si>
    <t>Школьная ул 4 п Парца(Явасское с/п)</t>
  </si>
  <si>
    <t>Комсомольская ул 1 п Парца(Явасское с/п)</t>
  </si>
  <si>
    <t>Маршрут №20</t>
  </si>
  <si>
    <t>Управление судебного департамента в РМ</t>
  </si>
  <si>
    <t>Маршрутный график на механизированную уборку твердых коммунальных отходов</t>
  </si>
  <si>
    <t>Ахлестин Андрей Викторович ИП</t>
  </si>
  <si>
    <t>Ширингушский дом -интернат для престарелых и инвалидов</t>
  </si>
  <si>
    <t>Ленина ул 149 с Тарханская Потьма</t>
  </si>
  <si>
    <t>Свято -Варсонофиевский женский монастырь с.Покровские Селищи</t>
  </si>
  <si>
    <t>Шиндяйкина Татьяна Григорьевна ИП</t>
  </si>
  <si>
    <t>Вариант С ООО</t>
  </si>
  <si>
    <t>С.Камаева ул 28 рп Явас</t>
  </si>
  <si>
    <t>Явасская СОШ МБОУ</t>
  </si>
  <si>
    <t>Косарева ул 28 рп Явас</t>
  </si>
  <si>
    <t>Горноухов Николай Николаевич ИП</t>
  </si>
  <si>
    <t>Тактаева ул 17 рп Явас (Магазин)</t>
  </si>
  <si>
    <t>Администрация Явасского городского поселения Зубово-Полянского муниципального района РМ</t>
  </si>
  <si>
    <t>Мира ул 3 п Озерный</t>
  </si>
  <si>
    <t>ФКУ ЛИУ-19 УФСИН России по Республике Мордовия</t>
  </si>
  <si>
    <t>Лесная ул 11 п Лесной (ЛИУ-19, Кулагин О.В. 89279734676, Гришин Н.Н. 89376735319)</t>
  </si>
  <si>
    <t>Косарева ул  рп Явас (Стадион)</t>
  </si>
  <si>
    <t>Косарева ул  рп Явас (Парк)</t>
  </si>
  <si>
    <t>Дзержинского пер 12 рп Явас*</t>
  </si>
  <si>
    <t>Дзержинского пер 11 рп Явас*</t>
  </si>
  <si>
    <t>ЧАСТНЫЙ СЕКТОР (Зубово-Полянский район)</t>
  </si>
  <si>
    <t>Тактаева ул  рп Явас*</t>
  </si>
  <si>
    <t>40 лет Победы ул 6 рп Явас*</t>
  </si>
  <si>
    <t>Лесная ул 14 рп Явас*</t>
  </si>
  <si>
    <t>Косарева ул 3 рп Явас (стоят на Чернореченской 16)*</t>
  </si>
  <si>
    <t>Комсомольская ул 10 рп Явас*</t>
  </si>
  <si>
    <t>Дзержинского ул 48 рп Явас</t>
  </si>
  <si>
    <t>Новая ул 7 п Школа тракторных бригадиров</t>
  </si>
  <si>
    <t>Эгида ООО</t>
  </si>
  <si>
    <t>Школьная ул 1 к.а рп Потьма</t>
  </si>
  <si>
    <t>Демократическая ул 12 рп Зубова Поляна</t>
  </si>
  <si>
    <t>Демократическая ул 23 рп Зубова Поляна</t>
  </si>
  <si>
    <t>Гагарина ул 3 рп Зубова Поляна</t>
  </si>
  <si>
    <t>рп Зубова Поляна (КЕФЕ БЕРЛОГА а/д Москва-Челябинск 438км. (территория А/З №213 Л)</t>
  </si>
  <si>
    <t>Красноармейская ул 20 рп Потьма</t>
  </si>
  <si>
    <t>Калина ООО</t>
  </si>
  <si>
    <t>Школьная ул 34 к.А рп Потьма</t>
  </si>
  <si>
    <t>Кооперативный пер 13 рп Зубова Поляна</t>
  </si>
  <si>
    <t>Пензенский отряд ВО филиала ФГП ВО ЖДТ России на Куйбышевской ЖД в сч/ф ФГП ВО ЖДТ России</t>
  </si>
  <si>
    <t>Октябрьская ул 24 к.А рп Потьма (вед. охрана стрелковая группа)</t>
  </si>
  <si>
    <t>Калитюк Сергей Ефимович ИП РАСТОРГ</t>
  </si>
  <si>
    <t>Автотранспортная ул 67  к.Б рп Зубова Поляна (колбасный цех)</t>
  </si>
  <si>
    <t>Данилова Наталья Васильевна ИП Зубово-Поляна</t>
  </si>
  <si>
    <t>Парцинская ул 9 рп Зубова Поляна</t>
  </si>
  <si>
    <t>Служба хоз.обеспечения Зубово Полянского района МКУ</t>
  </si>
  <si>
    <t>Зубово Полянский специальный дом интернат для престарелых и инвалидов</t>
  </si>
  <si>
    <t>Советская ул 57 рп Потьма</t>
  </si>
  <si>
    <t>Кельганова Нина Григорьевна ИП</t>
  </si>
  <si>
    <t>Мокшанская ул 24 рп Зубова Поляна (частный сектор)</t>
  </si>
  <si>
    <t>Вокзальная 1-я ул 35 рп Потьма</t>
  </si>
  <si>
    <t>Горная ул 3 п Школа тракторных бригадиров</t>
  </si>
  <si>
    <t>Нахимова ул 13 рп Зубова Поляна</t>
  </si>
  <si>
    <t>Саровского ул 11 рп Зубова Поляна</t>
  </si>
  <si>
    <t>Суворова ул 11 рп Зубова Поляна</t>
  </si>
  <si>
    <t>Озерная ул 15 к.Б п Зубово-Полянский лесоучасток</t>
  </si>
  <si>
    <t>Озерная ул 4 п Зубово-Полянский лесоучасток</t>
  </si>
  <si>
    <t>Чепайкина Римма Викторовна</t>
  </si>
  <si>
    <t>Березовая ул 13 кв.1 рп Зубова Поляна</t>
  </si>
  <si>
    <t>Спортивная ул 2 п Школа тракторных бригадиров</t>
  </si>
  <si>
    <t>Озерная ул 7 рп Потьма</t>
  </si>
  <si>
    <t>Садовая ул 38 рп Потьма</t>
  </si>
  <si>
    <t>Новая ул 22 рп Потьма</t>
  </si>
  <si>
    <t>Строитель ООО</t>
  </si>
  <si>
    <t>Алтухова ул 93 п Аким-Сергеевка</t>
  </si>
  <si>
    <t>Куйбышевская региональная дирекция железнодорожный вокзалов ЯНВАРЬ+</t>
  </si>
  <si>
    <t>Вокзальная 1-я ул 4 рп Потьма</t>
  </si>
  <si>
    <t>Горная ул  п Школа тракторных бригадиров</t>
  </si>
  <si>
    <t>Келу ООО</t>
  </si>
  <si>
    <t>Советская ул 4 рп Зубова Поляна</t>
  </si>
  <si>
    <t>Демократическая ул 16 рп Потьма</t>
  </si>
  <si>
    <t>Советская ул 4 рп Потьма</t>
  </si>
  <si>
    <t>Студенческая ул  п Школа тракторных бригадиров (напротив кладбища)*</t>
  </si>
  <si>
    <t>Советский пер  рп Зубова Поляна*</t>
  </si>
  <si>
    <t>Тургенева ул 19 рп Зубова Поляна*</t>
  </si>
  <si>
    <t>Автотранспортная ул 70 рп Зубова Поляна*</t>
  </si>
  <si>
    <t>Рабочая ул 2 рп Зубова Поляна*</t>
  </si>
  <si>
    <t>Новикова-Прибоя ул 69 рп Зубова Поляна*</t>
  </si>
  <si>
    <t>рп Зубова Поляна (сигнальный проезд)*</t>
  </si>
  <si>
    <t>Автотранспортная ул 29 рп Зубова Поляна*</t>
  </si>
  <si>
    <t>Пролетарская ул 8 рп Зубова Поляна*</t>
  </si>
  <si>
    <t>Первомайская ул  рп Потьма (угол сбербанка)*</t>
  </si>
  <si>
    <t>Песчаная ул  рп Потьма*</t>
  </si>
  <si>
    <t>Гражданская ул 79 рп Потьма*</t>
  </si>
  <si>
    <t>Вокзальная 1-я ул 33 рп Потьма*</t>
  </si>
  <si>
    <t>Советская ул 21 к.В рп Зубова Поляна*</t>
  </si>
  <si>
    <t>Л.Толстого ул 3 рп Зубова Поляна*</t>
  </si>
  <si>
    <t>Гоголя ул 26 рп Зубова Поляна*</t>
  </si>
  <si>
    <t>Краснооктябрьская ул 26 рп Зубова Поляна</t>
  </si>
  <si>
    <t>Данилова Татьяна Васильевна ИП</t>
  </si>
  <si>
    <t xml:space="preserve"> Силкин Роман Юрьевич ИП</t>
  </si>
  <si>
    <t>С.Эрьзи ул 1 рп Зубова Поляна</t>
  </si>
  <si>
    <t>Девятаева ул 5 рп Зубова Поляна</t>
  </si>
  <si>
    <t>Газпром газораспределение в рп Зубова Поляна 1 квартал 2019 +</t>
  </si>
  <si>
    <t>Калинина ул 16 рп Зубова Поляна</t>
  </si>
  <si>
    <t>Ленинская ул 1 рп Умет (ТКО)</t>
  </si>
  <si>
    <t>Ленинская ул 1 рп Умет</t>
  </si>
  <si>
    <t>Фаворит Центр ООО Зубово</t>
  </si>
  <si>
    <t>Новикова-Прибоя ул 8 рп Зубова Поляна (налоговая служба)</t>
  </si>
  <si>
    <t>Кевбрина Ольга Федоровна ИП</t>
  </si>
  <si>
    <t>Соловьев Федор Иванович  ИП</t>
  </si>
  <si>
    <t>Новикова-Прибоя ул 87 к.Е рп Зубова Поляна (ТКО)</t>
  </si>
  <si>
    <t>Айрапетян Геворг Вазгенович ИП</t>
  </si>
  <si>
    <t>Московская ул  рп Умет (кафе У Сано)</t>
  </si>
  <si>
    <t xml:space="preserve"> Кевбрина Татьяна Михайловна ИП</t>
  </si>
  <si>
    <t>Академика Кевбрина ул 62 б с Теплый Стан (кафе Националь)</t>
  </si>
  <si>
    <t>Симонов Владимир Ильич ИП</t>
  </si>
  <si>
    <t>Советская ул 138 рп Умет (кафе Спутник)</t>
  </si>
  <si>
    <t>Авдеева Оксана Алексеевна ИП</t>
  </si>
  <si>
    <t>Московская ул  рп Умет (кафе У ВАлентины)</t>
  </si>
  <si>
    <t>Силкина Лариса Вячеславовна ИП</t>
  </si>
  <si>
    <t>Лесная ул 41 рп Умет (кафе Ёмоё)</t>
  </si>
  <si>
    <t>Городнова Светлана Владимировна ИП</t>
  </si>
  <si>
    <t>Московская ул  рп Умет (кафе Околица)</t>
  </si>
  <si>
    <t>Лесная ул 27 п Ясная Поляна</t>
  </si>
  <si>
    <t>Парковая ул 1 рп Зубова Поляна</t>
  </si>
  <si>
    <t>рп Умет (Кладбище)</t>
  </si>
  <si>
    <t>Калинина ул 10 рп Зубова Поляна</t>
  </si>
  <si>
    <t>Вишневая ул 11 п Дубитель</t>
  </si>
  <si>
    <t>Новикова-Прибоя ул 1 рп Умет</t>
  </si>
  <si>
    <t>Ленинская ул 35 рп Умет</t>
  </si>
  <si>
    <t>Калинина ул 46 рп Зубова Поляна</t>
  </si>
  <si>
    <t>Краснооктябрьская ул 78 рп Зубова Поляна</t>
  </si>
  <si>
    <t>Мелиоративная ул 10 рп Зубова Поляна</t>
  </si>
  <si>
    <t>Трегубов Денис Васильевич ИП</t>
  </si>
  <si>
    <t>Лесная ул 51 рп Умет (Стоянка, кафе)</t>
  </si>
  <si>
    <t>Стадионная ул 3 рп Умет</t>
  </si>
  <si>
    <t>Академика Кевбрина ул 50 с Теплый Стан</t>
  </si>
  <si>
    <t>Новостроящая ул 25 рп Умет</t>
  </si>
  <si>
    <t>Уметская СОШ</t>
  </si>
  <si>
    <t>Школьная ул 20 рп Умет</t>
  </si>
  <si>
    <t>Калинина ул 27 рп Зубова Поляна</t>
  </si>
  <si>
    <t>Пионерская ул 25 рп Зубова Поляна</t>
  </si>
  <si>
    <t>Аракелова Светлана Георгиевна ИП</t>
  </si>
  <si>
    <t>Советская ул 2 к.А рп Умет (Кафе "Грузинская кухня")</t>
  </si>
  <si>
    <t>Попова ул 70 п Ясная Поляна</t>
  </si>
  <si>
    <t>Попова ул 11 п Ясная Поляна</t>
  </si>
  <si>
    <t>Ленинская ул 12 к.а рп Зубова Поляна*</t>
  </si>
  <si>
    <t>Парковая ул 1 рп Умет*</t>
  </si>
  <si>
    <t>Новикова-Прибоя ул 18 рп Умет*</t>
  </si>
  <si>
    <t>Московская ул  рп Умет (кафе АНАСТАСИЯ)*</t>
  </si>
  <si>
    <t>Пионерская ул 23 п Дубитель*</t>
  </si>
  <si>
    <t>Советская ул 112 рп Умет*</t>
  </si>
  <si>
    <t>Советская ул  рп Умет (Кафе у милых дам)*</t>
  </si>
  <si>
    <t>Советская ул 4 к.А рп Умет (кафе УСПЕХ)*</t>
  </si>
  <si>
    <t>Московская ул  рп Умет (кафе ЗОЛОТАЯ МИЛЯ)*</t>
  </si>
  <si>
    <t>Советская ул  рп Умет (кафе ЛУЧ)*</t>
  </si>
  <si>
    <t>Московская ул  рп Умет (кафе ЖЕМЧУЖИНА)*</t>
  </si>
  <si>
    <t>Московская ул  рп Умет (кафе ОЧАГ)*</t>
  </si>
  <si>
    <t>Советская ул  рп Умет (кафе У СЕСТЕР)*</t>
  </si>
  <si>
    <t>Московская ул  рп Умет (кафе Лариса)*</t>
  </si>
  <si>
    <t>Зеленая ул 21 рп Умет*</t>
  </si>
  <si>
    <t>Почтовый пер  рп Зубова Поляна*</t>
  </si>
  <si>
    <t>Ленинская ул 18 рп Умет*</t>
  </si>
  <si>
    <t>Почтовая ул  рп Умет (ж\д переезд)*</t>
  </si>
  <si>
    <t>Московская ул  рп Умет (около кафе ЛЮБА)*</t>
  </si>
  <si>
    <t>Стадионная ул 14 рп Умет*</t>
  </si>
  <si>
    <t>Школьная ул 14 рп Умет*</t>
  </si>
  <si>
    <t>Молодежная ул  рп Умет*</t>
  </si>
  <si>
    <t>Академика Кевбрина ул 1 с Теплый Стан*</t>
  </si>
  <si>
    <t>Калинина ул 18 рп Зубова Поляна*</t>
  </si>
  <si>
    <t>Парковая ул 17 к.а рп Зубова Поляна*</t>
  </si>
  <si>
    <t>Парковая ул 4 рп Зубова Поляна*</t>
  </si>
  <si>
    <t>Рабочая ул 12 рп Умет*</t>
  </si>
  <si>
    <t>Рабочая ул 33 рп Умет*</t>
  </si>
  <si>
    <t>Озерная ул 7 рп Умет*</t>
  </si>
  <si>
    <t>Озерная ул 6 рп Умет*</t>
  </si>
  <si>
    <t>Гайдара ул 3 рп Зубова Поляна</t>
  </si>
  <si>
    <t>Ломоносова ул 1 рп Зубова Поляна</t>
  </si>
  <si>
    <t>Горького ул 18 рп Зубова Поляна</t>
  </si>
  <si>
    <t>Байкин Борис Егорович ИП</t>
  </si>
  <si>
    <t>Советская ул 86 к.А рп Зубова Поляна (магазин "Гвоздь")</t>
  </si>
  <si>
    <t>ФКУ ИК-4 УФСИН России по Республике Мордовия</t>
  </si>
  <si>
    <t>Железнодорожная ул 1 п Ударный (ИК-4 89271823303 Сергей Михайлович)</t>
  </si>
  <si>
    <t>ФКУ ИК-12 УФСИН России по Республике Мордовия</t>
  </si>
  <si>
    <t>Новая ул 2 п Молочница (ИК-12 89271766715 Хрущев Роман Евгеньевич)</t>
  </si>
  <si>
    <t>Новая ул  п Молочница (конец улицы)</t>
  </si>
  <si>
    <t>Лермонтова ул 70 рп Зубова Поляна</t>
  </si>
  <si>
    <t>Советская ул 45 рп Зубова Поляна</t>
  </si>
  <si>
    <t>Новикова-Прибоя ул 33 рп Зубова Поляна</t>
  </si>
  <si>
    <t>Коммунистическая ул 16 рп Зубова Поляна</t>
  </si>
  <si>
    <t>Гайдара ул 16 рп Зубова Поляна</t>
  </si>
  <si>
    <t>Дачная ул 1 к.А с Ширингуши</t>
  </si>
  <si>
    <t>Школьная ул 3 п Сосновка</t>
  </si>
  <si>
    <t>С.Шельтяева ул 31 рп Зубова Поляна</t>
  </si>
  <si>
    <t>Песочная ул 1 к.. п Леплей</t>
  </si>
  <si>
    <t>Лесничество ул 10 п Сосновка</t>
  </si>
  <si>
    <t>Пушкина ул 22 рп Зубова Поляна</t>
  </si>
  <si>
    <t>Лермонтова ул 25 рп Зубова Поляна</t>
  </si>
  <si>
    <t>ФКУ ДПО МУЦ УФСИН России по Республике Мордовия</t>
  </si>
  <si>
    <t>Центральная ул 1 п Парца(Явасское с/п)</t>
  </si>
  <si>
    <t>Ширингушская санаторная школа-интернат</t>
  </si>
  <si>
    <t>Гора ул 48 с Ширингуши (школа-интернат)</t>
  </si>
  <si>
    <t>Парцинский детский сад МБДОУ</t>
  </si>
  <si>
    <t>Центральная ул 5 п Парца(Явасское с/п)</t>
  </si>
  <si>
    <t>Советская ул 30 рп Зубова Поляна</t>
  </si>
  <si>
    <t>Журавлева Ольга Вениаминовна ИП</t>
  </si>
  <si>
    <t>Молочницкая ООШ МБОУ</t>
  </si>
  <si>
    <t>Новая ул 1 а п Молочница</t>
  </si>
  <si>
    <t>Баранова Тамара Ивановна ИП</t>
  </si>
  <si>
    <t xml:space="preserve"> Шевченко Евгения Николаевна ИП</t>
  </si>
  <si>
    <t>Советская ул 50 к.в рп Зубова Поляна (гимназия)</t>
  </si>
  <si>
    <t>Почтовая ул 2 п Сосновка</t>
  </si>
  <si>
    <t>Тургенева ул 46 к.А рп Зубова Поляна*</t>
  </si>
  <si>
    <t>С.Шельтяева ул 7 рп Зубова Поляна*</t>
  </si>
  <si>
    <t>Октябрьская ул 2 п Леплей*</t>
  </si>
  <si>
    <t>Садовая ул  п Леплей (напротив детского сада)</t>
  </si>
  <si>
    <t>Советская ул 64 рп Зубова Поляна*</t>
  </si>
  <si>
    <t>Советская ул 66 к.А рп Зубова Поляна*</t>
  </si>
  <si>
    <t>Тургенева ул  рп Зубова Поляна (электротеплосеть)*</t>
  </si>
  <si>
    <t>Гагарина ул 5 п Ударный*</t>
  </si>
  <si>
    <t>Коммунистическая ул 14 рп Зубова Поляна*</t>
  </si>
  <si>
    <t>Горького ул 2 рп Зубова Поляна*</t>
  </si>
  <si>
    <t>МРСК Волги ПАО Все районы  (Сар+Ст.Ш)</t>
  </si>
  <si>
    <t>Тандер АО (Все районы)</t>
  </si>
  <si>
    <t>Почта России ФГУП (Все районы)</t>
  </si>
  <si>
    <t>РЖД ОАО Рузаевская дистанция гражданских сооружений Открытое акционерное общество «РЖД» Рузаевская д</t>
  </si>
  <si>
    <t>Плайтерра ЗАО</t>
  </si>
  <si>
    <t>ФКУ ИК-11 УФСИН России по РМ (УФК по РМ)</t>
  </si>
  <si>
    <t>Дзержинского ул 39 рп Явас (ИК 11)</t>
  </si>
  <si>
    <t>ФКУ БМТиВС УФСИН России по РМ</t>
  </si>
  <si>
    <t>Озерная ул 26 рп Явас</t>
  </si>
  <si>
    <t>Косарева ул 16 рп Явас</t>
  </si>
  <si>
    <t>Лесная ул 11 п Лесной</t>
  </si>
  <si>
    <t>ФКУ ИК-2 УФСИН России по Республике Мордовия</t>
  </si>
  <si>
    <t>Чернореченская ул 1 рп Явас</t>
  </si>
  <si>
    <t>ФКУ ЦИТОВ УФСИН России по Республике Мордовия</t>
  </si>
  <si>
    <t>Комсомольская ул 40 рп Явас (административное здание)</t>
  </si>
  <si>
    <t>ФКУ КП-8 УФСИН России по Республике Мордовия</t>
  </si>
  <si>
    <t>Дзержинского ул 51 рп Явас (колония-поселения)</t>
  </si>
  <si>
    <t>количество контейнеров:123</t>
  </si>
  <si>
    <t>Григорьев Федор Кириллович ИП</t>
  </si>
  <si>
    <t>Горная ул 21 п Школа тракторных бригадиров</t>
  </si>
  <si>
    <t>Надина Ольга Николаевна</t>
  </si>
  <si>
    <t>Вокзальная 1-я ул 35 к.А рп Потьма (магазин)</t>
  </si>
  <si>
    <t>количество контейнеров:152</t>
  </si>
  <si>
    <t>Гучакова Мариетта Владимировна ИП</t>
  </si>
  <si>
    <t>Советская ул 18 рп Зубова Поляна (магазин "Гермес")</t>
  </si>
  <si>
    <t>количество контейнеров:159</t>
  </si>
  <si>
    <t>Новая ул 2 п Молочница (ИК - 12)</t>
  </si>
  <si>
    <t>ФКУ ИК-10 УФСИН России по РМ</t>
  </si>
  <si>
    <t>Молодежная ул 1 п Ударный (ИК-10, промышленная зона)</t>
  </si>
  <si>
    <t>Молодежная ул 1 п Ударный (ИК-10)</t>
  </si>
  <si>
    <t>ФКУ ИК-14 УФСИН России по Республике Мордовия</t>
  </si>
  <si>
    <t>Лесная ул 7 п Парца(Явасское с/п) (ИК 14)</t>
  </si>
  <si>
    <t>ФКУ ИК-13 УФСИН России по Республике Мордовия</t>
  </si>
  <si>
    <t>Центральная ул 6 к.А п Парца(Явасское с/п)</t>
  </si>
  <si>
    <t>ФКУ ИК-22 УФСИН России по Республике мМордовия</t>
  </si>
  <si>
    <t>Дежурова ул 8 п Леплей</t>
  </si>
  <si>
    <t>Ширингушская СОШ</t>
  </si>
  <si>
    <t>Новая ул 19 с Ширингуши (школа)</t>
  </si>
  <si>
    <t>ФКУ ИК-7 УФСИН России по Республике Мордовия</t>
  </si>
  <si>
    <t>Центральная ул 2 п Сосновка</t>
  </si>
  <si>
    <t>количество контейнеров: 205</t>
  </si>
  <si>
    <t>Зеленая ул 37 с Новая Поляна</t>
  </si>
  <si>
    <t>Заречная ул 8 д Исаевка</t>
  </si>
  <si>
    <t>Заречная ул 24 д Исаевка</t>
  </si>
  <si>
    <t>Заречная ул 39 д Исаевка</t>
  </si>
  <si>
    <t>Дачная ул 15 п Шуварляй</t>
  </si>
  <si>
    <t>Луговая ул 2 п Красный Лундан</t>
  </si>
  <si>
    <t>Красная ул 55 с Ачадово</t>
  </si>
  <si>
    <t>Московская ул 3 с Ачадово</t>
  </si>
  <si>
    <t>Московская ул 23 с Ачадово</t>
  </si>
  <si>
    <t>Московская ул 58 с Ачадово</t>
  </si>
  <si>
    <t>Пролетарская ул 37 с Ачадово</t>
  </si>
  <si>
    <t>Пролетарская ул 17 с Ачадово</t>
  </si>
  <si>
    <t>Советская ул 9 с Ачадово</t>
  </si>
  <si>
    <t>Молодежная ул 19 с Ачадово</t>
  </si>
  <si>
    <t>Молодежная ул 34 с Ачадово</t>
  </si>
  <si>
    <t>Луговая ул 38 д Крюковка (возле остановки)</t>
  </si>
  <si>
    <t>Луговая ул 73 д Крюковка (на въезде)</t>
  </si>
  <si>
    <t>Школьная ул 13 с Горенка</t>
  </si>
  <si>
    <t>Центральная ул 110 с Булдыгино</t>
  </si>
  <si>
    <t>Центральная ул 101 с Булдыгино</t>
  </si>
  <si>
    <t>Центральная ул 119 с Булдыгино</t>
  </si>
  <si>
    <t>Парковая ул 4 п Выселки</t>
  </si>
  <si>
    <t>Парковая ул 27 п Выселки</t>
  </si>
  <si>
    <t>Парковая ул 43 п Выселки</t>
  </si>
  <si>
    <t>Парковая ул 53 п Выселки</t>
  </si>
  <si>
    <t>Садовая ул 17 п Поповка</t>
  </si>
  <si>
    <t>Садовая ул  п Поповка (магазин)</t>
  </si>
  <si>
    <t>Садовая ул 47 п Поповка</t>
  </si>
  <si>
    <t>Садовая ул 76 п Поповка</t>
  </si>
  <si>
    <t>Молодежная ул 5 с Уголок</t>
  </si>
  <si>
    <t>Молодежная ул 11 с Уголок</t>
  </si>
  <si>
    <t>Школьная ул 26 с Уголок (Клубная)</t>
  </si>
  <si>
    <t>Школьная ул 2 к.А с Уголок (напротив клуба)</t>
  </si>
  <si>
    <t>Центральная ул 6 с Уголок</t>
  </si>
  <si>
    <t>Центральная ул 23 к.А с Уголок (медпункт)</t>
  </si>
  <si>
    <t>Центральная ул 40 с Уголок</t>
  </si>
  <si>
    <t>Зеленая ул 13 с Новая Поляна</t>
  </si>
  <si>
    <t>Коммунистическая ул 76 с Пичпанда</t>
  </si>
  <si>
    <t>Ленина ул 19 с Тарханская Потьма</t>
  </si>
  <si>
    <t>Ленина ул  с Тарханская Потьма (на перекрестке)</t>
  </si>
  <si>
    <t>Ленина ул 74 с Тарханская Потьма</t>
  </si>
  <si>
    <t>Ленина ул 91 с Тарханская Потьма</t>
  </si>
  <si>
    <t>Ленина ул  с Тарханская Потьма</t>
  </si>
  <si>
    <t>Лесная ул 138 с Тарханская Потьма</t>
  </si>
  <si>
    <t>Лесная ул 83 с Тарханская Потьма</t>
  </si>
  <si>
    <t>Лесная ул 63 с Тарханская Потьма</t>
  </si>
  <si>
    <t>Лесная ул  с Тарханская Потьма (возле садика)</t>
  </si>
  <si>
    <t>Лесная ул  с Тарханская Потьма (на перекрестке)</t>
  </si>
  <si>
    <t>Садовая ул 56 с Тарханская Потьма</t>
  </si>
  <si>
    <t>Садовая ул 96 с Тарханская Потьма</t>
  </si>
  <si>
    <t>Садовая ул  с Тарханская Потьма (на перекрестке)</t>
  </si>
  <si>
    <t>Речная ул 1 с Зарубкино</t>
  </si>
  <si>
    <t>Монастырская ул 166 с Покровские Селищи</t>
  </si>
  <si>
    <t>Молодежная ул 1 с Ширингуши</t>
  </si>
  <si>
    <t>Октябрьская ул 14 с Ширингуши</t>
  </si>
  <si>
    <t>Школьная ул 44 с Горенка</t>
  </si>
  <si>
    <t>Школьная ул 7 с Горенка</t>
  </si>
  <si>
    <t>Советская ул 16 с Горенка</t>
  </si>
  <si>
    <t>Шоссейная ул 15 д Калиновка</t>
  </si>
  <si>
    <t>Шоссейная ул 27 д Калиновка</t>
  </si>
  <si>
    <t>Мостовая ул 4 д Калиновка</t>
  </si>
  <si>
    <t>Мостовая ул 15 д Калиновка</t>
  </si>
  <si>
    <t>Красноармейская ул 10 с Пичпанда</t>
  </si>
  <si>
    <t>Красноармейская ул  с Пичпанда</t>
  </si>
  <si>
    <t>Советская ул 2 с Пичпанда</t>
  </si>
  <si>
    <t>Советская ул 10 с Пичпанда</t>
  </si>
  <si>
    <t>Советская ул 56 с Пичпанда</t>
  </si>
  <si>
    <t>А.Таминкина ул 2 с Пичпанда</t>
  </si>
  <si>
    <t>А.Таминкина ул 9 с Пичпанда</t>
  </si>
  <si>
    <t>Молодежная ул  с Пичпанда (футбольная площадка)</t>
  </si>
  <si>
    <t>Московская ул 7 с Пичпанда (магазин Валдоня)</t>
  </si>
  <si>
    <t>Московская ул 28 с Пичпанда</t>
  </si>
  <si>
    <t>Коммунистическая ул 3 с Пичпанда</t>
  </si>
  <si>
    <t>Коммунистическая ул 12 с Пичпанда</t>
  </si>
  <si>
    <t>Ленина ул 1 с Ширингуши</t>
  </si>
  <si>
    <t>Набережная ул 14 с Ширингуши</t>
  </si>
  <si>
    <t>Рабочая ул 231 с Ширингуши</t>
  </si>
  <si>
    <t>Рабочая ул 110 с Ширингуши</t>
  </si>
  <si>
    <t>Рабочая ул 179 с Ширингуши</t>
  </si>
  <si>
    <t>Рабочая ул 52 с Ширингуши (двор магазина)</t>
  </si>
  <si>
    <t>Рабочая ул 135 с Ширингуши</t>
  </si>
  <si>
    <t>Рабочая ул 105 с Ширингуши</t>
  </si>
  <si>
    <t>Рабочая ул 47 с Ширингуши</t>
  </si>
  <si>
    <t>Рабочая ул 10 с Ширингуши</t>
  </si>
  <si>
    <t>Фабричная ул 8 с Ширингуши</t>
  </si>
  <si>
    <t>Фабричная ул 1 с Ширингуши (возле водокачки)</t>
  </si>
  <si>
    <t>Первомайская ул 18 с Ширингуши</t>
  </si>
  <si>
    <t>Сельская ул 1 с Ширингуши</t>
  </si>
  <si>
    <t>Сельская ул 38 с Ширингуши</t>
  </si>
  <si>
    <t>Полежаева ул 38 с Ширингуши</t>
  </si>
  <si>
    <t>Восточная ул 31 с Ширингуши</t>
  </si>
  <si>
    <t>Титова ул 1 с Ширингуши</t>
  </si>
  <si>
    <t>Строительная ул 2 с Ширингуши</t>
  </si>
  <si>
    <t>Строительная ул 20 с Ширингуши</t>
  </si>
  <si>
    <t>Дачная ул 30 с Ширингуши</t>
  </si>
  <si>
    <t>Дачная ул 14 с Ширингуши</t>
  </si>
  <si>
    <t>Дачная ул 2 с Ширингуши</t>
  </si>
  <si>
    <t>Лесная ул 9 с Ширингуши</t>
  </si>
  <si>
    <t>Пионерская ул 29 с Ширингуши</t>
  </si>
  <si>
    <t>Пионерская ул 17 с Ширингуши</t>
  </si>
  <si>
    <t>Парковая ул 7 с Ширингуши</t>
  </si>
  <si>
    <t>Парковая ул 15 с Ширингуши</t>
  </si>
  <si>
    <t>Пушкина ул 17 с Ширингуши</t>
  </si>
  <si>
    <t>Пушкина ул 38 с Ширингуши</t>
  </si>
  <si>
    <t>Советская ул 2 с Ширингуши (возле цеха)</t>
  </si>
  <si>
    <t>Советская ул 16 с Ширингуши</t>
  </si>
  <si>
    <t>Советская ул 39 с Ширингуши</t>
  </si>
  <si>
    <t>Комсомольская ул 26 с Ширингуши</t>
  </si>
  <si>
    <t>Кирова ул 24 с Ширингуши</t>
  </si>
  <si>
    <t>Садовая ул 5 с Ширингуши</t>
  </si>
  <si>
    <t>Ленина ул 15 с Ширингуши</t>
  </si>
  <si>
    <t>Степная ул 45 с Мордовская Поляна</t>
  </si>
  <si>
    <t>Степная ул 57 с Мордовская Поляна</t>
  </si>
  <si>
    <t>Школьная ул 12 с Жуковка</t>
  </si>
  <si>
    <t>Школьная ул 32 к.А с Жуковка (возле магазина)</t>
  </si>
  <si>
    <t>Лесная ул 7 с Жуковка</t>
  </si>
  <si>
    <t>Лесная ул 19 с Жуковка</t>
  </si>
  <si>
    <t>Лесная ул 28 с Жуковка</t>
  </si>
  <si>
    <t>Московская ул 26 с Жуковка</t>
  </si>
  <si>
    <t>Центральная ул 6 с Жуковка</t>
  </si>
  <si>
    <t>Центральная ул 29 с Жуковка</t>
  </si>
  <si>
    <t>Центральная ул 18 с Жуковка</t>
  </si>
  <si>
    <t>Садовая ул 47 с Жуковка</t>
  </si>
  <si>
    <t>Садовая ул 16 с Жуковка</t>
  </si>
  <si>
    <t>Заречная ул 16 с Жуковка</t>
  </si>
  <si>
    <t>Луговая ул  д Киселевка (начало улицы)</t>
  </si>
  <si>
    <t>Центральная ул 5 с Булдыгино</t>
  </si>
  <si>
    <t>Центральная ул 31 с Булдыгино</t>
  </si>
  <si>
    <t>Центральная ул 53 к.А с Булдыгино</t>
  </si>
  <si>
    <t>Центральная ул 71 с Булдыгино</t>
  </si>
  <si>
    <t>Гагарина ул 24 с Ширингуши</t>
  </si>
  <si>
    <t>Верхняя Рабочая ул  с Ширингуши (возле футбольного поля)</t>
  </si>
  <si>
    <t>Сосновая ул  с Ширингуши (возле Лесничества)</t>
  </si>
  <si>
    <t>Международная ул 272 с Мордовская Поляна</t>
  </si>
  <si>
    <t>Международная ул 250 с Мордовская Поляна</t>
  </si>
  <si>
    <t>Международная ул 219 с Мордовская Поляна</t>
  </si>
  <si>
    <t>Международная ул 193 с Мордовская Поляна</t>
  </si>
  <si>
    <t>Международная ул 169 с Мордовская Поляна</t>
  </si>
  <si>
    <t>Международная ул 136 с Мордовская Поляна</t>
  </si>
  <si>
    <t>Международная ул 104 с Мордовская Поляна</t>
  </si>
  <si>
    <t>Международная ул 72 с Мордовская Поляна</t>
  </si>
  <si>
    <t>Международная ул 39 с Мордовская Поляна</t>
  </si>
  <si>
    <t>Международная ул 17 с Мордовская Поляна</t>
  </si>
  <si>
    <t>Степная ул 10 с Мордовская Поляна</t>
  </si>
  <si>
    <t>Степная ул 25 с Мордовская Поляна</t>
  </si>
  <si>
    <t>Степная ул 43 с Мордовская Поляна (возле кладбища)</t>
  </si>
  <si>
    <t>Степная ул 77 с Мордовская Поляна</t>
  </si>
  <si>
    <t>Степная ул 86 с Мордовская Поляна</t>
  </si>
  <si>
    <t>Степная ул 103 с Мордовская Поляна</t>
  </si>
  <si>
    <t>количество контейнеров:161</t>
  </si>
  <si>
    <t>Маршрут №64</t>
  </si>
  <si>
    <t>Алтухова ул 79 п Аким-Сергеевка</t>
  </si>
  <si>
    <t>Алтухова ул 58 к.2 п Аким-Сергеевка</t>
  </si>
  <si>
    <t>Алтухова ул 42 п Аким-Сергеевка</t>
  </si>
  <si>
    <t>Алтухова ул 13 п Аким-Сергеевка (возле остановки)</t>
  </si>
  <si>
    <t>Молодежная ул 1 п Аким-Сергеевка</t>
  </si>
  <si>
    <t>Центральная ул 2 с Новые Выселки</t>
  </si>
  <si>
    <t>Центральная ул 35 с Новые Выселки</t>
  </si>
  <si>
    <t>Центральная ул 28 с Новые Выселки</t>
  </si>
  <si>
    <t>Центральная ул 56 с Новые Выселки</t>
  </si>
  <si>
    <t>Центральная ул 78 с Новые Выселки</t>
  </si>
  <si>
    <t>Центральная ул 165 с Новые Выселки</t>
  </si>
  <si>
    <t>Центральная ул 189 с Новые Выселки</t>
  </si>
  <si>
    <t>Центральная ул 178 с Новые Выселки</t>
  </si>
  <si>
    <t>Центральная ул 219 с Новые Выселки</t>
  </si>
  <si>
    <t>Центральная ул 301 с Новые Выселки</t>
  </si>
  <si>
    <t>Центральная ул 275 с Новые Выселки</t>
  </si>
  <si>
    <t>Луговая ул 24 п Чапаев</t>
  </si>
  <si>
    <t>Приречная ул 11 п Од Веле (Нововыселское с/п)</t>
  </si>
  <si>
    <t>Центральная ул 86 с Новые Выселки (магнит)</t>
  </si>
  <si>
    <t>Монастырская ул 45 с Покровские Селищи</t>
  </si>
  <si>
    <t>Монастырская ул 54 с Покровские Селищи (ФАП)</t>
  </si>
  <si>
    <t>Монастырская ул 93 с Покровские Селищи</t>
  </si>
  <si>
    <t>Монастырская ул 109 с Покровские Селищи</t>
  </si>
  <si>
    <t>Монастырская ул 165 с Покровские Селищи</t>
  </si>
  <si>
    <t>Речная ул 40 с Зарубкино</t>
  </si>
  <si>
    <t>Речная ул 17 с Зарубкино</t>
  </si>
  <si>
    <t>Балашова ул 8 с Зарубкино</t>
  </si>
  <si>
    <t>Балашова ул 55 с Зарубкино</t>
  </si>
  <si>
    <t>Балашова ул 70 с Зарубкино</t>
  </si>
  <si>
    <t>Балашова ул 86 с Зарубкино</t>
  </si>
  <si>
    <t>Монастырская ул 16 с Покровские Селищи</t>
  </si>
  <si>
    <t>Школьная ул 95 с Каргал</t>
  </si>
  <si>
    <t>Школьная ул 71 с Каргал</t>
  </si>
  <si>
    <t>Школьная ул 33 с Каргал</t>
  </si>
  <si>
    <t>Школьная ул 17 с Каргал (стоит напротив 14 дома)</t>
  </si>
  <si>
    <t>Молодежная ул 5 с Каргал</t>
  </si>
  <si>
    <t>Молодежная ул 36 с Каргал</t>
  </si>
  <si>
    <t>Молодежная ул 48 с Каргал</t>
  </si>
  <si>
    <t>Маршрут №65</t>
  </si>
  <si>
    <t>количество контейнеров:42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</si>
</sst>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49" fontId="2" fillId="3" borderId="0" xfId="0" applyNumberFormat="1" applyFont="1" applyFill="1" applyBorder="1"/>
    <xf numFmtId="0" fontId="2" fillId="3" borderId="0" xfId="0" applyFont="1" applyFill="1" applyBorder="1"/>
    <xf numFmtId="0" fontId="3" fillId="2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6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left"/>
    </xf>
    <xf numFmtId="0" fontId="3" fillId="0" borderId="1" xfId="0" applyNumberFormat="1" applyFont="1" applyBorder="1" applyAlignment="1">
      <alignment horizontal="left" wrapText="1"/>
    </xf>
    <xf numFmtId="1" fontId="3" fillId="0" borderId="1" xfId="0" applyNumberFormat="1" applyFont="1" applyBorder="1" applyAlignment="1">
      <alignment horizontal="right"/>
    </xf>
    <xf numFmtId="164" fontId="3" fillId="0" borderId="1" xfId="0" applyNumberFormat="1" applyFont="1" applyBorder="1" applyAlignment="1">
      <alignment horizontal="right"/>
    </xf>
    <xf numFmtId="0" fontId="3" fillId="0" borderId="1" xfId="0" applyNumberFormat="1" applyFont="1" applyBorder="1" applyAlignment="1">
      <alignment horizontal="right"/>
    </xf>
    <xf numFmtId="20" fontId="3" fillId="0" borderId="1" xfId="0" applyNumberFormat="1" applyFont="1" applyBorder="1"/>
    <xf numFmtId="2" fontId="3" fillId="0" borderId="1" xfId="0" applyNumberFormat="1" applyFont="1" applyBorder="1" applyAlignment="1">
      <alignment horizontal="right"/>
    </xf>
    <xf numFmtId="1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left" wrapText="1"/>
    </xf>
    <xf numFmtId="164" fontId="1" fillId="0" borderId="1" xfId="0" applyNumberFormat="1" applyFont="1" applyBorder="1" applyAlignment="1">
      <alignment horizontal="right"/>
    </xf>
    <xf numFmtId="1" fontId="1" fillId="0" borderId="1" xfId="0" applyNumberFormat="1" applyFont="1" applyBorder="1" applyAlignment="1">
      <alignment horizontal="right"/>
    </xf>
    <xf numFmtId="0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20" fontId="1" fillId="0" borderId="1" xfId="0" applyNumberFormat="1" applyFont="1" applyBorder="1"/>
    <xf numFmtId="0" fontId="5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95"/>
  <sheetViews>
    <sheetView workbookViewId="0">
      <selection activeCell="B14" sqref="B14"/>
    </sheetView>
  </sheetViews>
  <sheetFormatPr defaultRowHeight="12.75"/>
  <cols>
    <col min="1" max="2" width="9.140625" style="15"/>
    <col min="3" max="3" width="21.5703125" style="15" customWidth="1"/>
    <col min="4" max="4" width="17.42578125" style="15" customWidth="1"/>
    <col min="5" max="5" width="9.140625" style="15"/>
    <col min="6" max="6" width="11.28515625" style="15" customWidth="1"/>
    <col min="7" max="7" width="17.28515625" style="15" customWidth="1"/>
    <col min="8" max="8" width="9.140625" style="16"/>
    <col min="9" max="16384" width="9.140625" style="15"/>
  </cols>
  <sheetData>
    <row r="2" spans="2:8">
      <c r="B2" s="9" t="s">
        <v>7</v>
      </c>
      <c r="C2" s="5"/>
      <c r="D2" s="14"/>
    </row>
    <row r="3" spans="2:8">
      <c r="B3" s="9" t="s">
        <v>8</v>
      </c>
      <c r="C3" s="5"/>
      <c r="D3" s="14"/>
    </row>
    <row r="4" spans="2:8">
      <c r="B4" s="9" t="s">
        <v>9</v>
      </c>
      <c r="C4" s="5"/>
      <c r="D4" s="14"/>
    </row>
    <row r="5" spans="2:8">
      <c r="B5" s="9" t="s">
        <v>10</v>
      </c>
      <c r="C5" s="5"/>
      <c r="D5" s="14"/>
    </row>
    <row r="6" spans="2:8">
      <c r="B6" s="9" t="s">
        <v>11</v>
      </c>
      <c r="C6" s="5"/>
      <c r="D6" s="14"/>
    </row>
    <row r="9" spans="2:8">
      <c r="B9" s="36" t="s">
        <v>287</v>
      </c>
      <c r="C9" s="36"/>
      <c r="D9" s="36"/>
      <c r="E9" s="36"/>
      <c r="F9" s="36"/>
      <c r="G9" s="36"/>
      <c r="H9" s="36"/>
    </row>
    <row r="10" spans="2:8">
      <c r="B10" s="37" t="s">
        <v>14</v>
      </c>
      <c r="C10" s="37"/>
      <c r="D10" s="37"/>
      <c r="E10" s="37"/>
      <c r="F10" s="37"/>
      <c r="G10" s="37"/>
      <c r="H10" s="37"/>
    </row>
    <row r="11" spans="2:8">
      <c r="B11" s="37" t="s">
        <v>69</v>
      </c>
      <c r="C11" s="37"/>
      <c r="D11" s="37"/>
      <c r="E11" s="37"/>
      <c r="F11" s="37"/>
      <c r="G11" s="37"/>
      <c r="H11" s="37"/>
    </row>
    <row r="12" spans="2:8">
      <c r="B12" s="37" t="s">
        <v>19</v>
      </c>
      <c r="C12" s="37"/>
      <c r="D12" s="37"/>
      <c r="E12" s="37"/>
      <c r="F12" s="37"/>
      <c r="G12" s="37"/>
      <c r="H12" s="37"/>
    </row>
    <row r="13" spans="2:8">
      <c r="B13" s="37" t="s">
        <v>516</v>
      </c>
      <c r="C13" s="37"/>
      <c r="D13" s="37"/>
      <c r="E13" s="37"/>
      <c r="F13" s="37"/>
      <c r="G13" s="37"/>
      <c r="H13" s="37"/>
    </row>
    <row r="16" spans="2:8" ht="25.5">
      <c r="B16" s="4" t="s">
        <v>0</v>
      </c>
      <c r="C16" s="4" t="s">
        <v>1</v>
      </c>
      <c r="D16" s="4" t="s">
        <v>2</v>
      </c>
      <c r="E16" s="4" t="s">
        <v>3</v>
      </c>
      <c r="F16" s="4" t="s">
        <v>22</v>
      </c>
      <c r="G16" s="4" t="s">
        <v>4</v>
      </c>
      <c r="H16" s="4" t="s">
        <v>12</v>
      </c>
    </row>
    <row r="17" spans="2:8" ht="38.25">
      <c r="B17" s="20">
        <v>1</v>
      </c>
      <c r="C17" s="21" t="s">
        <v>504</v>
      </c>
      <c r="D17" s="21" t="s">
        <v>505</v>
      </c>
      <c r="E17" s="23">
        <v>1.1000000000000001</v>
      </c>
      <c r="F17" s="22">
        <v>4</v>
      </c>
      <c r="G17" s="13" t="s">
        <v>5</v>
      </c>
      <c r="H17" s="25">
        <v>0.2986111111111111</v>
      </c>
    </row>
    <row r="18" spans="2:8" ht="25.5">
      <c r="B18" s="20">
        <v>2</v>
      </c>
      <c r="C18" s="21" t="s">
        <v>506</v>
      </c>
      <c r="D18" s="21" t="s">
        <v>507</v>
      </c>
      <c r="E18" s="23">
        <v>1.1000000000000001</v>
      </c>
      <c r="F18" s="22">
        <v>1</v>
      </c>
      <c r="G18" s="13" t="s">
        <v>5</v>
      </c>
      <c r="H18" s="25">
        <v>0.30624999999999997</v>
      </c>
    </row>
    <row r="19" spans="2:8" ht="25.5">
      <c r="B19" s="20">
        <v>3</v>
      </c>
      <c r="C19" s="21" t="s">
        <v>506</v>
      </c>
      <c r="D19" s="21" t="s">
        <v>508</v>
      </c>
      <c r="E19" s="23">
        <v>1.1000000000000001</v>
      </c>
      <c r="F19" s="24">
        <v>1</v>
      </c>
      <c r="G19" s="13" t="s">
        <v>5</v>
      </c>
      <c r="H19" s="25">
        <v>0.31388888888888899</v>
      </c>
    </row>
    <row r="20" spans="2:8" ht="38.25">
      <c r="B20" s="20">
        <v>4</v>
      </c>
      <c r="C20" s="21" t="s">
        <v>301</v>
      </c>
      <c r="D20" s="21" t="s">
        <v>509</v>
      </c>
      <c r="E20" s="23">
        <v>1.1000000000000001</v>
      </c>
      <c r="F20" s="22">
        <v>2</v>
      </c>
      <c r="G20" s="13" t="s">
        <v>5</v>
      </c>
      <c r="H20" s="25">
        <v>0.32152777777777802</v>
      </c>
    </row>
    <row r="21" spans="2:8" ht="38.25">
      <c r="B21" s="20">
        <v>5</v>
      </c>
      <c r="C21" s="21" t="s">
        <v>510</v>
      </c>
      <c r="D21" s="21" t="s">
        <v>511</v>
      </c>
      <c r="E21" s="23">
        <v>1.1000000000000001</v>
      </c>
      <c r="F21" s="22">
        <v>3</v>
      </c>
      <c r="G21" s="13" t="s">
        <v>5</v>
      </c>
      <c r="H21" s="25">
        <v>0.329166666666666</v>
      </c>
    </row>
    <row r="22" spans="2:8" ht="51">
      <c r="B22" s="20">
        <v>6</v>
      </c>
      <c r="C22" s="21" t="s">
        <v>512</v>
      </c>
      <c r="D22" s="21" t="s">
        <v>513</v>
      </c>
      <c r="E22" s="23">
        <v>1.1000000000000001</v>
      </c>
      <c r="F22" s="24">
        <v>1</v>
      </c>
      <c r="G22" s="13" t="s">
        <v>5</v>
      </c>
      <c r="H22" s="25">
        <v>0.33680555555555503</v>
      </c>
    </row>
    <row r="23" spans="2:8" ht="76.5">
      <c r="B23" s="20">
        <v>7</v>
      </c>
      <c r="C23" s="21" t="s">
        <v>299</v>
      </c>
      <c r="D23" s="21" t="s">
        <v>304</v>
      </c>
      <c r="E23" s="23">
        <v>1.1000000000000001</v>
      </c>
      <c r="F23" s="22">
        <v>1</v>
      </c>
      <c r="G23" s="13" t="s">
        <v>5</v>
      </c>
      <c r="H23" s="25">
        <v>0.344444444444444</v>
      </c>
    </row>
    <row r="24" spans="2:8" ht="76.5">
      <c r="B24" s="20">
        <v>8</v>
      </c>
      <c r="C24" s="21" t="s">
        <v>299</v>
      </c>
      <c r="D24" s="21" t="s">
        <v>303</v>
      </c>
      <c r="E24" s="23">
        <v>1.1000000000000001</v>
      </c>
      <c r="F24" s="22">
        <v>1</v>
      </c>
      <c r="G24" s="13" t="s">
        <v>5</v>
      </c>
      <c r="H24" s="25">
        <v>0.35208333333333303</v>
      </c>
    </row>
    <row r="25" spans="2:8" ht="76.5">
      <c r="B25" s="20">
        <v>9</v>
      </c>
      <c r="C25" s="21" t="s">
        <v>301</v>
      </c>
      <c r="D25" s="21" t="s">
        <v>302</v>
      </c>
      <c r="E25" s="23">
        <v>1.1000000000000001</v>
      </c>
      <c r="F25" s="22">
        <v>2</v>
      </c>
      <c r="G25" s="13" t="s">
        <v>5</v>
      </c>
      <c r="H25" s="25">
        <v>0.359722222222222</v>
      </c>
    </row>
    <row r="26" spans="2:8" ht="25.5">
      <c r="B26" s="20">
        <v>10</v>
      </c>
      <c r="C26" s="21" t="s">
        <v>26</v>
      </c>
      <c r="D26" s="21" t="s">
        <v>300</v>
      </c>
      <c r="E26" s="23">
        <v>1.1000000000000001</v>
      </c>
      <c r="F26" s="24">
        <v>1</v>
      </c>
      <c r="G26" s="13" t="s">
        <v>5</v>
      </c>
      <c r="H26" s="25">
        <v>0.36736111111111103</v>
      </c>
    </row>
    <row r="27" spans="2:8" ht="25.5">
      <c r="B27" s="20">
        <v>11</v>
      </c>
      <c r="C27" s="21" t="s">
        <v>297</v>
      </c>
      <c r="D27" s="21" t="s">
        <v>298</v>
      </c>
      <c r="E27" s="23">
        <v>1.1000000000000001</v>
      </c>
      <c r="F27" s="22">
        <v>1</v>
      </c>
      <c r="G27" s="13" t="s">
        <v>5</v>
      </c>
      <c r="H27" s="25">
        <v>0.375</v>
      </c>
    </row>
    <row r="28" spans="2:8" ht="38.25">
      <c r="B28" s="20">
        <v>12</v>
      </c>
      <c r="C28" s="21" t="s">
        <v>24</v>
      </c>
      <c r="D28" s="21" t="s">
        <v>25</v>
      </c>
      <c r="E28" s="23">
        <v>1.1000000000000001</v>
      </c>
      <c r="F28" s="24">
        <v>1</v>
      </c>
      <c r="G28" s="13" t="s">
        <v>5</v>
      </c>
      <c r="H28" s="25">
        <v>0.38263888888888897</v>
      </c>
    </row>
    <row r="29" spans="2:8" ht="25.5">
      <c r="B29" s="20">
        <v>13</v>
      </c>
      <c r="C29" s="21" t="s">
        <v>295</v>
      </c>
      <c r="D29" s="21" t="s">
        <v>296</v>
      </c>
      <c r="E29" s="23">
        <v>1.1000000000000001</v>
      </c>
      <c r="F29" s="24">
        <v>2</v>
      </c>
      <c r="G29" s="13" t="s">
        <v>5</v>
      </c>
      <c r="H29" s="25">
        <v>0.390277777777777</v>
      </c>
    </row>
    <row r="30" spans="2:8" ht="25.5">
      <c r="B30" s="20">
        <v>14</v>
      </c>
      <c r="C30" s="21" t="s">
        <v>293</v>
      </c>
      <c r="D30" s="21" t="s">
        <v>294</v>
      </c>
      <c r="E30" s="23">
        <v>1.1000000000000001</v>
      </c>
      <c r="F30" s="22">
        <v>1</v>
      </c>
      <c r="G30" s="13" t="s">
        <v>5</v>
      </c>
      <c r="H30" s="25">
        <v>0.39791666666666597</v>
      </c>
    </row>
    <row r="31" spans="2:8" ht="38.25">
      <c r="B31" s="20">
        <v>15</v>
      </c>
      <c r="C31" s="21" t="s">
        <v>500</v>
      </c>
      <c r="D31" s="21" t="s">
        <v>31</v>
      </c>
      <c r="E31" s="26">
        <v>0.24</v>
      </c>
      <c r="F31" s="22">
        <v>1</v>
      </c>
      <c r="G31" s="13" t="s">
        <v>5</v>
      </c>
      <c r="H31" s="25">
        <v>0.405555555555555</v>
      </c>
    </row>
    <row r="32" spans="2:8" ht="38.25">
      <c r="B32" s="20">
        <v>16</v>
      </c>
      <c r="C32" s="21" t="s">
        <v>514</v>
      </c>
      <c r="D32" s="21" t="s">
        <v>515</v>
      </c>
      <c r="E32" s="23">
        <v>1.1000000000000001</v>
      </c>
      <c r="F32" s="22">
        <v>1</v>
      </c>
      <c r="G32" s="13" t="s">
        <v>5</v>
      </c>
      <c r="H32" s="25">
        <v>0.41319444444444398</v>
      </c>
    </row>
    <row r="33" spans="2:8" ht="25.5">
      <c r="B33" s="20">
        <v>17</v>
      </c>
      <c r="C33" s="21" t="s">
        <v>26</v>
      </c>
      <c r="D33" s="21" t="s">
        <v>305</v>
      </c>
      <c r="E33" s="23">
        <v>1.1000000000000001</v>
      </c>
      <c r="F33" s="22">
        <v>2</v>
      </c>
      <c r="G33" s="13" t="s">
        <v>5</v>
      </c>
      <c r="H33" s="25">
        <v>0.420833333333333</v>
      </c>
    </row>
    <row r="34" spans="2:8" ht="25.5">
      <c r="B34" s="20">
        <v>18</v>
      </c>
      <c r="C34" s="21" t="s">
        <v>26</v>
      </c>
      <c r="D34" s="21" t="s">
        <v>306</v>
      </c>
      <c r="E34" s="23">
        <v>1.1000000000000001</v>
      </c>
      <c r="F34" s="22">
        <v>2</v>
      </c>
      <c r="G34" s="13" t="s">
        <v>5</v>
      </c>
      <c r="H34" s="25">
        <v>0.42847222222222198</v>
      </c>
    </row>
    <row r="35" spans="2:8" ht="38.25">
      <c r="B35" s="20">
        <v>19</v>
      </c>
      <c r="C35" s="21" t="s">
        <v>307</v>
      </c>
      <c r="D35" s="21" t="s">
        <v>28</v>
      </c>
      <c r="E35" s="23">
        <v>1.1000000000000001</v>
      </c>
      <c r="F35" s="22">
        <v>1</v>
      </c>
      <c r="G35" s="13" t="s">
        <v>5</v>
      </c>
      <c r="H35" s="25">
        <v>0.43611111111111101</v>
      </c>
    </row>
    <row r="36" spans="2:8" ht="38.25">
      <c r="B36" s="20">
        <v>20</v>
      </c>
      <c r="C36" s="21" t="s">
        <v>307</v>
      </c>
      <c r="D36" s="21" t="s">
        <v>27</v>
      </c>
      <c r="E36" s="23">
        <v>1.1000000000000001</v>
      </c>
      <c r="F36" s="22">
        <v>1</v>
      </c>
      <c r="G36" s="13" t="s">
        <v>5</v>
      </c>
      <c r="H36" s="25">
        <v>0.44374999999999898</v>
      </c>
    </row>
    <row r="37" spans="2:8" ht="38.25">
      <c r="B37" s="20">
        <v>21</v>
      </c>
      <c r="C37" s="21" t="s">
        <v>307</v>
      </c>
      <c r="D37" s="21" t="s">
        <v>29</v>
      </c>
      <c r="E37" s="23">
        <v>1.1000000000000001</v>
      </c>
      <c r="F37" s="22">
        <v>1</v>
      </c>
      <c r="G37" s="13" t="s">
        <v>5</v>
      </c>
      <c r="H37" s="25">
        <v>0.45138888888888801</v>
      </c>
    </row>
    <row r="38" spans="2:8" ht="25.5">
      <c r="B38" s="20">
        <v>22</v>
      </c>
      <c r="C38" s="21" t="s">
        <v>500</v>
      </c>
      <c r="D38" s="21" t="s">
        <v>30</v>
      </c>
      <c r="E38" s="23">
        <v>1.1000000000000001</v>
      </c>
      <c r="F38" s="22">
        <v>1</v>
      </c>
      <c r="G38" s="13" t="s">
        <v>5</v>
      </c>
      <c r="H38" s="25">
        <v>0.45902777777777698</v>
      </c>
    </row>
    <row r="39" spans="2:8" ht="25.5">
      <c r="B39" s="20">
        <v>23</v>
      </c>
      <c r="C39" s="21" t="s">
        <v>500</v>
      </c>
      <c r="D39" s="21" t="s">
        <v>32</v>
      </c>
      <c r="E39" s="23">
        <v>1.1000000000000001</v>
      </c>
      <c r="F39" s="22">
        <v>1</v>
      </c>
      <c r="G39" s="13" t="s">
        <v>5</v>
      </c>
      <c r="H39" s="25">
        <v>0.46666666666666601</v>
      </c>
    </row>
    <row r="40" spans="2:8" ht="25.5">
      <c r="B40" s="20">
        <v>24</v>
      </c>
      <c r="C40" s="21" t="s">
        <v>26</v>
      </c>
      <c r="D40" s="21" t="s">
        <v>33</v>
      </c>
      <c r="E40" s="23">
        <v>1.1000000000000001</v>
      </c>
      <c r="F40" s="22">
        <v>1</v>
      </c>
      <c r="G40" s="13" t="s">
        <v>5</v>
      </c>
      <c r="H40" s="25">
        <v>0.47430555555555498</v>
      </c>
    </row>
    <row r="41" spans="2:8" ht="25.5">
      <c r="B41" s="20">
        <v>25</v>
      </c>
      <c r="C41" s="21" t="s">
        <v>26</v>
      </c>
      <c r="D41" s="21" t="s">
        <v>308</v>
      </c>
      <c r="E41" s="23">
        <v>1.1000000000000001</v>
      </c>
      <c r="F41" s="22">
        <v>2</v>
      </c>
      <c r="G41" s="13" t="s">
        <v>5</v>
      </c>
      <c r="H41" s="25">
        <v>0.48194444444444401</v>
      </c>
    </row>
    <row r="42" spans="2:8" ht="25.5">
      <c r="B42" s="20">
        <v>26</v>
      </c>
      <c r="C42" s="21" t="s">
        <v>20</v>
      </c>
      <c r="D42" s="21" t="s">
        <v>34</v>
      </c>
      <c r="E42" s="23">
        <v>1.1000000000000001</v>
      </c>
      <c r="F42" s="22">
        <v>2</v>
      </c>
      <c r="G42" s="13" t="s">
        <v>5</v>
      </c>
      <c r="H42" s="25">
        <v>0.48958333333333298</v>
      </c>
    </row>
    <row r="43" spans="2:8" ht="38.25">
      <c r="B43" s="20">
        <v>27</v>
      </c>
      <c r="C43" s="21" t="s">
        <v>307</v>
      </c>
      <c r="D43" s="21" t="s">
        <v>35</v>
      </c>
      <c r="E43" s="23">
        <v>1.1000000000000001</v>
      </c>
      <c r="F43" s="22">
        <v>1</v>
      </c>
      <c r="G43" s="13" t="s">
        <v>5</v>
      </c>
      <c r="H43" s="25">
        <v>0.49722222222222101</v>
      </c>
    </row>
    <row r="44" spans="2:8" ht="38.25">
      <c r="B44" s="20">
        <v>28</v>
      </c>
      <c r="C44" s="21" t="s">
        <v>307</v>
      </c>
      <c r="D44" s="21" t="s">
        <v>36</v>
      </c>
      <c r="E44" s="23">
        <v>1.1000000000000001</v>
      </c>
      <c r="F44" s="22">
        <v>2</v>
      </c>
      <c r="G44" s="13" t="s">
        <v>5</v>
      </c>
      <c r="H44" s="25">
        <v>0.50486111111110998</v>
      </c>
    </row>
    <row r="45" spans="2:8" ht="38.25">
      <c r="B45" s="20">
        <v>29</v>
      </c>
      <c r="C45" s="21" t="s">
        <v>307</v>
      </c>
      <c r="D45" s="21" t="s">
        <v>37</v>
      </c>
      <c r="E45" s="23">
        <v>1.1000000000000001</v>
      </c>
      <c r="F45" s="22">
        <v>3</v>
      </c>
      <c r="G45" s="13" t="s">
        <v>5</v>
      </c>
      <c r="H45" s="25">
        <v>0.51249999999999896</v>
      </c>
    </row>
    <row r="46" spans="2:8" ht="38.25">
      <c r="B46" s="20">
        <v>30</v>
      </c>
      <c r="C46" s="21" t="s">
        <v>307</v>
      </c>
      <c r="D46" s="21" t="s">
        <v>38</v>
      </c>
      <c r="E46" s="23">
        <v>1.1000000000000001</v>
      </c>
      <c r="F46" s="22">
        <v>1</v>
      </c>
      <c r="G46" s="13" t="s">
        <v>5</v>
      </c>
      <c r="H46" s="25">
        <v>0.52013888888888804</v>
      </c>
    </row>
    <row r="47" spans="2:8" ht="25.5">
      <c r="B47" s="20">
        <v>31</v>
      </c>
      <c r="C47" s="21" t="s">
        <v>26</v>
      </c>
      <c r="D47" s="21" t="s">
        <v>39</v>
      </c>
      <c r="E47" s="23">
        <v>1.1000000000000001</v>
      </c>
      <c r="F47" s="22">
        <v>2</v>
      </c>
      <c r="G47" s="13" t="s">
        <v>5</v>
      </c>
      <c r="H47" s="25">
        <v>0.52777777777777701</v>
      </c>
    </row>
    <row r="48" spans="2:8" ht="51">
      <c r="B48" s="20">
        <v>32</v>
      </c>
      <c r="C48" s="21" t="s">
        <v>307</v>
      </c>
      <c r="D48" s="21" t="s">
        <v>40</v>
      </c>
      <c r="E48" s="23">
        <v>1.1000000000000001</v>
      </c>
      <c r="F48" s="22">
        <v>1</v>
      </c>
      <c r="G48" s="13" t="s">
        <v>5</v>
      </c>
      <c r="H48" s="25">
        <v>0.53541666666666599</v>
      </c>
    </row>
    <row r="49" spans="2:8" ht="38.25">
      <c r="B49" s="20">
        <v>33</v>
      </c>
      <c r="C49" s="21" t="s">
        <v>307</v>
      </c>
      <c r="D49" s="21" t="s">
        <v>41</v>
      </c>
      <c r="E49" s="23">
        <v>1.1000000000000001</v>
      </c>
      <c r="F49" s="22">
        <v>1</v>
      </c>
      <c r="G49" s="13" t="s">
        <v>5</v>
      </c>
      <c r="H49" s="25">
        <v>0.54305555555555496</v>
      </c>
    </row>
    <row r="50" spans="2:8" ht="38.25">
      <c r="B50" s="20">
        <v>34</v>
      </c>
      <c r="C50" s="21" t="s">
        <v>307</v>
      </c>
      <c r="D50" s="21" t="s">
        <v>42</v>
      </c>
      <c r="E50" s="23">
        <v>1.1000000000000001</v>
      </c>
      <c r="F50" s="24">
        <v>1</v>
      </c>
      <c r="G50" s="13" t="s">
        <v>5</v>
      </c>
      <c r="H50" s="25">
        <v>0.55069444444444304</v>
      </c>
    </row>
    <row r="51" spans="2:8" ht="25.5">
      <c r="B51" s="20">
        <v>35</v>
      </c>
      <c r="C51" s="21" t="s">
        <v>26</v>
      </c>
      <c r="D51" s="21" t="s">
        <v>43</v>
      </c>
      <c r="E51" s="23">
        <v>1.1000000000000001</v>
      </c>
      <c r="F51" s="22">
        <v>2</v>
      </c>
      <c r="G51" s="13" t="s">
        <v>5</v>
      </c>
      <c r="H51" s="25">
        <v>0.55833333333333202</v>
      </c>
    </row>
    <row r="52" spans="2:8" ht="25.5">
      <c r="B52" s="20">
        <v>36</v>
      </c>
      <c r="C52" s="21" t="s">
        <v>26</v>
      </c>
      <c r="D52" s="21" t="s">
        <v>44</v>
      </c>
      <c r="E52" s="23">
        <v>1.1000000000000001</v>
      </c>
      <c r="F52" s="22">
        <v>4</v>
      </c>
      <c r="G52" s="13" t="s">
        <v>5</v>
      </c>
      <c r="H52" s="25">
        <v>0.56805555555555554</v>
      </c>
    </row>
    <row r="53" spans="2:8" ht="25.5">
      <c r="B53" s="20">
        <v>37</v>
      </c>
      <c r="C53" s="21" t="s">
        <v>26</v>
      </c>
      <c r="D53" s="21" t="s">
        <v>309</v>
      </c>
      <c r="E53" s="23">
        <v>1.1000000000000001</v>
      </c>
      <c r="F53" s="22">
        <v>4</v>
      </c>
      <c r="G53" s="13" t="s">
        <v>5</v>
      </c>
      <c r="H53" s="25">
        <v>0.57777777777777894</v>
      </c>
    </row>
    <row r="54" spans="2:8" ht="25.5">
      <c r="B54" s="20">
        <v>38</v>
      </c>
      <c r="C54" s="21" t="s">
        <v>26</v>
      </c>
      <c r="D54" s="21" t="s">
        <v>310</v>
      </c>
      <c r="E54" s="23">
        <v>1.1000000000000001</v>
      </c>
      <c r="F54" s="22">
        <v>3</v>
      </c>
      <c r="G54" s="13" t="s">
        <v>5</v>
      </c>
      <c r="H54" s="25">
        <v>0.58750000000000302</v>
      </c>
    </row>
    <row r="55" spans="2:8" ht="25.5">
      <c r="B55" s="20">
        <v>39</v>
      </c>
      <c r="C55" s="21" t="s">
        <v>26</v>
      </c>
      <c r="D55" s="21" t="s">
        <v>45</v>
      </c>
      <c r="E55" s="23">
        <v>1.1000000000000001</v>
      </c>
      <c r="F55" s="22">
        <v>5</v>
      </c>
      <c r="G55" s="13" t="s">
        <v>5</v>
      </c>
      <c r="H55" s="25">
        <v>0.59722222222222598</v>
      </c>
    </row>
    <row r="56" spans="2:8" ht="51">
      <c r="B56" s="20">
        <v>40</v>
      </c>
      <c r="C56" s="21" t="s">
        <v>26</v>
      </c>
      <c r="D56" s="21" t="s">
        <v>311</v>
      </c>
      <c r="E56" s="23">
        <v>1.1000000000000001</v>
      </c>
      <c r="F56" s="22">
        <v>4</v>
      </c>
      <c r="G56" s="13" t="s">
        <v>5</v>
      </c>
      <c r="H56" s="25">
        <v>0.60694444444444995</v>
      </c>
    </row>
    <row r="57" spans="2:8" ht="38.25">
      <c r="B57" s="20">
        <v>41</v>
      </c>
      <c r="C57" s="21" t="s">
        <v>307</v>
      </c>
      <c r="D57" s="21" t="s">
        <v>46</v>
      </c>
      <c r="E57" s="23">
        <v>1.1000000000000001</v>
      </c>
      <c r="F57" s="22">
        <v>2</v>
      </c>
      <c r="G57" s="13" t="s">
        <v>5</v>
      </c>
      <c r="H57" s="25">
        <v>0.61666666666667302</v>
      </c>
    </row>
    <row r="58" spans="2:8" ht="38.25">
      <c r="B58" s="20">
        <v>42</v>
      </c>
      <c r="C58" s="21" t="s">
        <v>307</v>
      </c>
      <c r="D58" s="21" t="s">
        <v>312</v>
      </c>
      <c r="E58" s="23">
        <v>1.1000000000000001</v>
      </c>
      <c r="F58" s="22">
        <v>4</v>
      </c>
      <c r="G58" s="13" t="s">
        <v>5</v>
      </c>
      <c r="H58" s="25">
        <v>0.62638888888889699</v>
      </c>
    </row>
    <row r="59" spans="2:8" ht="25.5">
      <c r="B59" s="20">
        <v>43</v>
      </c>
      <c r="C59" s="21" t="s">
        <v>26</v>
      </c>
      <c r="D59" s="21" t="s">
        <v>47</v>
      </c>
      <c r="E59" s="23">
        <v>1.1000000000000001</v>
      </c>
      <c r="F59" s="22">
        <v>2</v>
      </c>
      <c r="G59" s="13" t="s">
        <v>5</v>
      </c>
      <c r="H59" s="25">
        <v>0.63611111111111995</v>
      </c>
    </row>
    <row r="60" spans="2:8" ht="38.25">
      <c r="B60" s="20">
        <v>44</v>
      </c>
      <c r="C60" s="21" t="s">
        <v>307</v>
      </c>
      <c r="D60" s="21" t="s">
        <v>48</v>
      </c>
      <c r="E60" s="23">
        <v>1.1000000000000001</v>
      </c>
      <c r="F60" s="22">
        <v>4</v>
      </c>
      <c r="G60" s="13" t="s">
        <v>5</v>
      </c>
      <c r="H60" s="25">
        <v>0.64583333333334403</v>
      </c>
    </row>
    <row r="61" spans="2:8" ht="25.5">
      <c r="B61" s="20">
        <v>45</v>
      </c>
      <c r="C61" s="21" t="s">
        <v>26</v>
      </c>
      <c r="D61" s="21" t="s">
        <v>313</v>
      </c>
      <c r="E61" s="23">
        <v>1.1000000000000001</v>
      </c>
      <c r="F61" s="22">
        <v>3</v>
      </c>
      <c r="G61" s="13" t="s">
        <v>5</v>
      </c>
      <c r="H61" s="25">
        <v>0.65555555555556699</v>
      </c>
    </row>
    <row r="62" spans="2:8" ht="25.5">
      <c r="B62" s="20">
        <v>46</v>
      </c>
      <c r="C62" s="21" t="s">
        <v>26</v>
      </c>
      <c r="D62" s="21" t="s">
        <v>50</v>
      </c>
      <c r="E62" s="23">
        <v>1.1000000000000001</v>
      </c>
      <c r="F62" s="22">
        <v>2</v>
      </c>
      <c r="G62" s="13" t="s">
        <v>5</v>
      </c>
      <c r="H62" s="25">
        <v>0.66527777777779096</v>
      </c>
    </row>
    <row r="63" spans="2:8" ht="38.25">
      <c r="B63" s="20">
        <v>47</v>
      </c>
      <c r="C63" s="21" t="s">
        <v>307</v>
      </c>
      <c r="D63" s="21" t="s">
        <v>49</v>
      </c>
      <c r="E63" s="23">
        <v>1.1000000000000001</v>
      </c>
      <c r="F63" s="22">
        <v>4</v>
      </c>
      <c r="G63" s="13" t="s">
        <v>5</v>
      </c>
      <c r="H63" s="25">
        <v>0.67500000000001403</v>
      </c>
    </row>
    <row r="64" spans="2:8" ht="25.5">
      <c r="B64" s="20">
        <v>48</v>
      </c>
      <c r="C64" s="21" t="s">
        <v>26</v>
      </c>
      <c r="D64" s="21" t="s">
        <v>51</v>
      </c>
      <c r="E64" s="23">
        <v>1.1000000000000001</v>
      </c>
      <c r="F64" s="22">
        <v>2</v>
      </c>
      <c r="G64" s="13" t="s">
        <v>5</v>
      </c>
      <c r="H64" s="25">
        <v>0.684722222222238</v>
      </c>
    </row>
    <row r="65" spans="2:8" ht="76.5">
      <c r="B65" s="20">
        <v>49</v>
      </c>
      <c r="C65" s="21" t="s">
        <v>20</v>
      </c>
      <c r="D65" s="21" t="s">
        <v>52</v>
      </c>
      <c r="E65" s="23">
        <v>1.1000000000000001</v>
      </c>
      <c r="F65" s="22">
        <v>2</v>
      </c>
      <c r="G65" s="13" t="s">
        <v>5</v>
      </c>
      <c r="H65" s="25">
        <v>0.68888888888888899</v>
      </c>
    </row>
    <row r="66" spans="2:8" ht="25.5">
      <c r="B66" s="20">
        <v>50</v>
      </c>
      <c r="C66" s="21" t="s">
        <v>26</v>
      </c>
      <c r="D66" s="21" t="s">
        <v>53</v>
      </c>
      <c r="E66" s="23">
        <v>1.1000000000000001</v>
      </c>
      <c r="F66" s="22">
        <v>2</v>
      </c>
      <c r="G66" s="13" t="s">
        <v>5</v>
      </c>
      <c r="H66" s="25">
        <v>0.69305555555553999</v>
      </c>
    </row>
    <row r="67" spans="2:8" ht="38.25">
      <c r="B67" s="20">
        <v>51</v>
      </c>
      <c r="C67" s="21" t="s">
        <v>307</v>
      </c>
      <c r="D67" s="21" t="s">
        <v>54</v>
      </c>
      <c r="E67" s="23">
        <v>1.1000000000000001</v>
      </c>
      <c r="F67" s="22">
        <v>2</v>
      </c>
      <c r="G67" s="13" t="s">
        <v>5</v>
      </c>
      <c r="H67" s="25">
        <v>0.69722222222219099</v>
      </c>
    </row>
    <row r="68" spans="2:8" ht="25.5">
      <c r="B68" s="20">
        <v>52</v>
      </c>
      <c r="C68" s="21" t="s">
        <v>26</v>
      </c>
      <c r="D68" s="21" t="s">
        <v>55</v>
      </c>
      <c r="E68" s="23">
        <v>1.1000000000000001</v>
      </c>
      <c r="F68" s="22">
        <v>2</v>
      </c>
      <c r="G68" s="13" t="s">
        <v>5</v>
      </c>
      <c r="H68" s="25">
        <v>0.70138888888884199</v>
      </c>
    </row>
    <row r="69" spans="2:8" ht="38.25">
      <c r="B69" s="20">
        <v>53</v>
      </c>
      <c r="C69" s="21" t="s">
        <v>307</v>
      </c>
      <c r="D69" s="21" t="s">
        <v>56</v>
      </c>
      <c r="E69" s="23">
        <v>1.1000000000000001</v>
      </c>
      <c r="F69" s="22">
        <v>2</v>
      </c>
      <c r="G69" s="13" t="s">
        <v>5</v>
      </c>
      <c r="H69" s="25">
        <v>0.70555555555549299</v>
      </c>
    </row>
    <row r="70" spans="2:8" ht="38.25">
      <c r="B70" s="20">
        <v>54</v>
      </c>
      <c r="C70" s="21" t="s">
        <v>307</v>
      </c>
      <c r="D70" s="21" t="s">
        <v>57</v>
      </c>
      <c r="E70" s="23">
        <v>1.1000000000000001</v>
      </c>
      <c r="F70" s="22">
        <v>1</v>
      </c>
      <c r="G70" s="13" t="s">
        <v>5</v>
      </c>
      <c r="H70" s="25">
        <v>0.71180555555555547</v>
      </c>
    </row>
    <row r="71" spans="2:8" ht="38.25">
      <c r="B71" s="20">
        <v>55</v>
      </c>
      <c r="C71" s="21" t="s">
        <v>307</v>
      </c>
      <c r="D71" s="21" t="s">
        <v>58</v>
      </c>
      <c r="E71" s="23">
        <v>1.1000000000000001</v>
      </c>
      <c r="F71" s="22">
        <v>1</v>
      </c>
      <c r="G71" s="13" t="s">
        <v>5</v>
      </c>
      <c r="H71" s="25">
        <v>0.71805555555561795</v>
      </c>
    </row>
    <row r="72" spans="2:8" ht="38.25">
      <c r="B72" s="20">
        <v>56</v>
      </c>
      <c r="C72" s="21" t="s">
        <v>307</v>
      </c>
      <c r="D72" s="21" t="s">
        <v>59</v>
      </c>
      <c r="E72" s="23">
        <v>1.1000000000000001</v>
      </c>
      <c r="F72" s="22">
        <v>2</v>
      </c>
      <c r="G72" s="13" t="s">
        <v>5</v>
      </c>
      <c r="H72" s="25">
        <v>0.72430555555567999</v>
      </c>
    </row>
    <row r="73" spans="2:8" ht="38.25">
      <c r="B73" s="20">
        <v>57</v>
      </c>
      <c r="C73" s="21" t="s">
        <v>307</v>
      </c>
      <c r="D73" s="21" t="s">
        <v>60</v>
      </c>
      <c r="E73" s="23">
        <v>1.1000000000000001</v>
      </c>
      <c r="F73" s="22">
        <v>1</v>
      </c>
      <c r="G73" s="13" t="s">
        <v>5</v>
      </c>
      <c r="H73" s="25">
        <v>0.73055555555574303</v>
      </c>
    </row>
    <row r="74" spans="2:8" ht="38.25">
      <c r="B74" s="20">
        <v>58</v>
      </c>
      <c r="C74" s="21" t="s">
        <v>26</v>
      </c>
      <c r="D74" s="21" t="s">
        <v>61</v>
      </c>
      <c r="E74" s="23">
        <v>1.1000000000000001</v>
      </c>
      <c r="F74" s="22">
        <v>2</v>
      </c>
      <c r="G74" s="13" t="s">
        <v>5</v>
      </c>
      <c r="H74" s="25">
        <v>0.73680555555580496</v>
      </c>
    </row>
    <row r="75" spans="2:8" ht="25.5">
      <c r="B75" s="20">
        <v>59</v>
      </c>
      <c r="C75" s="21" t="s">
        <v>26</v>
      </c>
      <c r="D75" s="21" t="s">
        <v>62</v>
      </c>
      <c r="E75" s="23">
        <v>1.1000000000000001</v>
      </c>
      <c r="F75" s="22">
        <v>1</v>
      </c>
      <c r="G75" s="13" t="s">
        <v>5</v>
      </c>
      <c r="H75" s="25">
        <v>0.73958333333333337</v>
      </c>
    </row>
    <row r="76" spans="2:8" ht="25.5">
      <c r="B76" s="20">
        <v>60</v>
      </c>
      <c r="C76" s="21" t="s">
        <v>26</v>
      </c>
      <c r="D76" s="21" t="s">
        <v>63</v>
      </c>
      <c r="E76" s="23">
        <v>1.1000000000000001</v>
      </c>
      <c r="F76" s="22">
        <v>2</v>
      </c>
      <c r="G76" s="13" t="s">
        <v>5</v>
      </c>
      <c r="H76" s="25">
        <v>0.742361111110862</v>
      </c>
    </row>
    <row r="77" spans="2:8" ht="25.5">
      <c r="B77" s="20">
        <v>61</v>
      </c>
      <c r="C77" s="21" t="s">
        <v>26</v>
      </c>
      <c r="D77" s="21" t="s">
        <v>65</v>
      </c>
      <c r="E77" s="23">
        <v>1.1000000000000001</v>
      </c>
      <c r="F77" s="22">
        <v>1</v>
      </c>
      <c r="G77" s="13" t="s">
        <v>5</v>
      </c>
      <c r="H77" s="25">
        <v>0.74513888888838997</v>
      </c>
    </row>
    <row r="78" spans="2:8" ht="25.5">
      <c r="B78" s="20">
        <v>62</v>
      </c>
      <c r="C78" s="21" t="s">
        <v>26</v>
      </c>
      <c r="D78" s="21" t="s">
        <v>64</v>
      </c>
      <c r="E78" s="23">
        <v>1.1000000000000001</v>
      </c>
      <c r="F78" s="22">
        <v>2</v>
      </c>
      <c r="G78" s="13" t="s">
        <v>5</v>
      </c>
      <c r="H78" s="25">
        <v>0.74791666666591905</v>
      </c>
    </row>
    <row r="79" spans="2:8" ht="25.5">
      <c r="B79" s="20">
        <v>63</v>
      </c>
      <c r="C79" s="21" t="s">
        <v>26</v>
      </c>
      <c r="D79" s="21" t="s">
        <v>66</v>
      </c>
      <c r="E79" s="23">
        <v>1.1000000000000001</v>
      </c>
      <c r="F79" s="22">
        <v>2</v>
      </c>
      <c r="G79" s="13" t="s">
        <v>5</v>
      </c>
      <c r="H79" s="25">
        <v>0.75069444444344702</v>
      </c>
    </row>
    <row r="80" spans="2:8" ht="25.5">
      <c r="B80" s="20">
        <v>64</v>
      </c>
      <c r="C80" s="21" t="s">
        <v>26</v>
      </c>
      <c r="D80" s="21" t="s">
        <v>67</v>
      </c>
      <c r="E80" s="23">
        <v>1.1000000000000001</v>
      </c>
      <c r="F80" s="22">
        <v>2</v>
      </c>
      <c r="G80" s="13" t="s">
        <v>5</v>
      </c>
      <c r="H80" s="25">
        <v>0.75347222222097499</v>
      </c>
    </row>
    <row r="81" spans="2:8" ht="25.5">
      <c r="B81" s="20">
        <v>65</v>
      </c>
      <c r="C81" s="21" t="s">
        <v>26</v>
      </c>
      <c r="D81" s="21" t="s">
        <v>68</v>
      </c>
      <c r="E81" s="23">
        <v>1.1000000000000001</v>
      </c>
      <c r="F81" s="22">
        <v>1</v>
      </c>
      <c r="G81" s="13" t="s">
        <v>5</v>
      </c>
      <c r="H81" s="25">
        <v>0.75624999999850395</v>
      </c>
    </row>
    <row r="82" spans="2:8">
      <c r="B82" s="17"/>
      <c r="C82" s="17"/>
      <c r="D82" s="18" t="s">
        <v>6</v>
      </c>
      <c r="E82" s="18"/>
      <c r="F82" s="19">
        <f>SUM(F17:F81)</f>
        <v>123</v>
      </c>
      <c r="G82" s="17"/>
      <c r="H82" s="11"/>
    </row>
    <row r="83" spans="2:8" ht="15">
      <c r="B83" s="34" t="s">
        <v>13</v>
      </c>
      <c r="C83" s="35"/>
      <c r="D83" s="35"/>
      <c r="E83" s="35"/>
      <c r="F83" s="35"/>
      <c r="G83" s="35"/>
      <c r="H83" s="35"/>
    </row>
    <row r="85" spans="2:8">
      <c r="B85" s="10" t="s">
        <v>7</v>
      </c>
      <c r="C85" s="10"/>
      <c r="D85" s="5"/>
      <c r="E85" s="5"/>
      <c r="F85" s="5"/>
      <c r="G85" s="14"/>
    </row>
    <row r="86" spans="2:8">
      <c r="B86" s="10" t="s">
        <v>70</v>
      </c>
      <c r="C86" s="10"/>
      <c r="D86" s="5"/>
      <c r="E86" s="5"/>
      <c r="F86" s="5"/>
      <c r="G86" s="14"/>
    </row>
    <row r="87" spans="2:8">
      <c r="B87" s="10" t="s">
        <v>18</v>
      </c>
      <c r="C87" s="10"/>
      <c r="D87" s="5"/>
      <c r="E87" s="5"/>
      <c r="F87" s="5"/>
      <c r="G87" s="14"/>
    </row>
    <row r="88" spans="2:8">
      <c r="B88" s="10" t="s">
        <v>17</v>
      </c>
      <c r="C88" s="10"/>
      <c r="D88" s="5"/>
      <c r="E88" s="5"/>
      <c r="F88" s="5"/>
      <c r="G88" s="14"/>
    </row>
    <row r="89" spans="2:8">
      <c r="B89" s="5"/>
      <c r="C89" s="5"/>
      <c r="D89" s="5"/>
      <c r="E89" s="5"/>
      <c r="F89" s="5"/>
      <c r="G89" s="14"/>
    </row>
    <row r="90" spans="2:8">
      <c r="B90" s="5"/>
      <c r="C90" s="5"/>
      <c r="D90" s="5"/>
      <c r="E90" s="5"/>
      <c r="F90" s="5"/>
      <c r="G90" s="14"/>
    </row>
    <row r="91" spans="2:8">
      <c r="B91" s="5"/>
      <c r="C91" s="5"/>
      <c r="D91" s="5"/>
      <c r="E91" s="5"/>
      <c r="F91" s="5"/>
      <c r="G91" s="14"/>
    </row>
    <row r="92" spans="2:8">
      <c r="B92" s="5"/>
      <c r="C92" s="5"/>
      <c r="D92" s="5"/>
      <c r="E92" s="5"/>
      <c r="F92" s="5"/>
      <c r="G92" s="14"/>
    </row>
    <row r="93" spans="2:8">
      <c r="B93" s="5"/>
      <c r="C93" s="5"/>
      <c r="D93" s="5"/>
      <c r="E93" s="5"/>
      <c r="F93" s="5"/>
      <c r="G93" s="14"/>
    </row>
    <row r="94" spans="2:8">
      <c r="B94" s="6"/>
      <c r="C94" s="7" t="s">
        <v>14</v>
      </c>
      <c r="D94" s="6"/>
      <c r="E94" s="7"/>
      <c r="F94" s="8"/>
      <c r="G94" s="14"/>
    </row>
    <row r="95" spans="2:8">
      <c r="B95" s="6"/>
      <c r="C95" s="7" t="s">
        <v>15</v>
      </c>
      <c r="D95" s="6"/>
      <c r="E95" s="7"/>
      <c r="F95" s="8" t="s">
        <v>16</v>
      </c>
      <c r="G95" s="14"/>
    </row>
  </sheetData>
  <mergeCells count="6">
    <mergeCell ref="B83:H83"/>
    <mergeCell ref="B9:H9"/>
    <mergeCell ref="B10:H10"/>
    <mergeCell ref="B11:H11"/>
    <mergeCell ref="B12:H12"/>
    <mergeCell ref="B13:H13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H140"/>
  <sheetViews>
    <sheetView topLeftCell="A108" workbookViewId="0">
      <selection activeCell="G140" sqref="A115:G140"/>
    </sheetView>
  </sheetViews>
  <sheetFormatPr defaultRowHeight="12.75"/>
  <cols>
    <col min="1" max="2" width="9.140625" style="6"/>
    <col min="3" max="3" width="19.7109375" style="6" customWidth="1"/>
    <col min="4" max="4" width="23" style="6" customWidth="1"/>
    <col min="5" max="5" width="9.140625" style="6"/>
    <col min="6" max="7" width="13.42578125" style="6" customWidth="1"/>
    <col min="8" max="16384" width="9.140625" style="6"/>
  </cols>
  <sheetData>
    <row r="2" spans="2:8">
      <c r="B2" s="9"/>
      <c r="C2" s="5"/>
      <c r="D2" s="14"/>
    </row>
    <row r="3" spans="2:8">
      <c r="B3" s="9"/>
      <c r="C3" s="5"/>
      <c r="D3" s="14"/>
    </row>
    <row r="4" spans="2:8">
      <c r="B4" s="9"/>
      <c r="C4" s="5"/>
      <c r="D4" s="14"/>
    </row>
    <row r="5" spans="2:8">
      <c r="B5" s="9"/>
      <c r="C5" s="5"/>
      <c r="D5" s="14"/>
    </row>
    <row r="6" spans="2:8">
      <c r="B6" s="9"/>
      <c r="C6" s="5"/>
      <c r="D6" s="14"/>
    </row>
    <row r="9" spans="2:8">
      <c r="B9" s="36" t="s">
        <v>287</v>
      </c>
      <c r="C9" s="36"/>
      <c r="D9" s="36"/>
      <c r="E9" s="36"/>
      <c r="F9" s="36"/>
      <c r="G9" s="36"/>
      <c r="H9" s="36"/>
    </row>
    <row r="10" spans="2:8">
      <c r="B10" s="37" t="s">
        <v>14</v>
      </c>
      <c r="C10" s="37"/>
      <c r="D10" s="37"/>
      <c r="E10" s="37"/>
      <c r="F10" s="37"/>
      <c r="G10" s="37"/>
      <c r="H10" s="37"/>
    </row>
    <row r="11" spans="2:8">
      <c r="B11" s="37" t="s">
        <v>116</v>
      </c>
      <c r="C11" s="37"/>
      <c r="D11" s="37"/>
      <c r="E11" s="37"/>
      <c r="F11" s="37"/>
      <c r="G11" s="37"/>
      <c r="H11" s="37"/>
    </row>
    <row r="12" spans="2:8">
      <c r="B12" s="37" t="s">
        <v>19</v>
      </c>
      <c r="C12" s="37"/>
      <c r="D12" s="37"/>
      <c r="E12" s="37"/>
      <c r="F12" s="37"/>
      <c r="G12" s="37"/>
      <c r="H12" s="37"/>
    </row>
    <row r="13" spans="2:8">
      <c r="B13" s="37" t="s">
        <v>521</v>
      </c>
      <c r="C13" s="37"/>
      <c r="D13" s="37"/>
      <c r="E13" s="37"/>
      <c r="F13" s="37"/>
      <c r="G13" s="37"/>
      <c r="H13" s="37"/>
    </row>
    <row r="16" spans="2:8" ht="25.5">
      <c r="B16" s="1" t="s">
        <v>0</v>
      </c>
      <c r="C16" s="1" t="s">
        <v>1</v>
      </c>
      <c r="D16" s="1" t="s">
        <v>2</v>
      </c>
      <c r="E16" s="1" t="s">
        <v>3</v>
      </c>
      <c r="F16" s="4" t="s">
        <v>22</v>
      </c>
      <c r="G16" s="4" t="s">
        <v>4</v>
      </c>
      <c r="H16" s="4" t="s">
        <v>12</v>
      </c>
    </row>
    <row r="17" spans="2:8" ht="39">
      <c r="B17" s="20">
        <v>1</v>
      </c>
      <c r="C17" s="21" t="s">
        <v>307</v>
      </c>
      <c r="D17" s="21" t="s">
        <v>357</v>
      </c>
      <c r="E17" s="23">
        <v>1.1000000000000001</v>
      </c>
      <c r="F17" s="22">
        <v>1</v>
      </c>
      <c r="G17" s="32"/>
      <c r="H17" s="33">
        <v>0.27916666666666667</v>
      </c>
    </row>
    <row r="18" spans="2:8" ht="39">
      <c r="B18" s="20">
        <v>2</v>
      </c>
      <c r="C18" s="21" t="s">
        <v>307</v>
      </c>
      <c r="D18" s="21" t="s">
        <v>314</v>
      </c>
      <c r="E18" s="23">
        <v>1.1000000000000001</v>
      </c>
      <c r="F18" s="22">
        <v>1</v>
      </c>
      <c r="G18" s="32"/>
      <c r="H18" s="33">
        <v>0.28333333333333333</v>
      </c>
    </row>
    <row r="19" spans="2:8" ht="26.25">
      <c r="B19" s="20">
        <v>3</v>
      </c>
      <c r="C19" s="21" t="s">
        <v>315</v>
      </c>
      <c r="D19" s="21" t="s">
        <v>316</v>
      </c>
      <c r="E19" s="23">
        <v>1.1000000000000001</v>
      </c>
      <c r="F19" s="22">
        <v>1</v>
      </c>
      <c r="G19" s="32"/>
      <c r="H19" s="33">
        <v>0.28749999999999998</v>
      </c>
    </row>
    <row r="20" spans="2:8" ht="26.25">
      <c r="B20" s="20">
        <v>4</v>
      </c>
      <c r="C20" s="21" t="s">
        <v>26</v>
      </c>
      <c r="D20" s="21" t="s">
        <v>317</v>
      </c>
      <c r="E20" s="23">
        <v>1.1000000000000001</v>
      </c>
      <c r="F20" s="22">
        <v>1</v>
      </c>
      <c r="G20" s="32"/>
      <c r="H20" s="33">
        <v>0.29166666666666702</v>
      </c>
    </row>
    <row r="21" spans="2:8" ht="26.25">
      <c r="B21" s="20">
        <v>5</v>
      </c>
      <c r="C21" s="21" t="s">
        <v>26</v>
      </c>
      <c r="D21" s="21" t="s">
        <v>318</v>
      </c>
      <c r="E21" s="23">
        <v>1.1000000000000001</v>
      </c>
      <c r="F21" s="22">
        <v>1</v>
      </c>
      <c r="G21" s="32"/>
      <c r="H21" s="33">
        <v>0.295833333333333</v>
      </c>
    </row>
    <row r="22" spans="2:8" ht="39">
      <c r="B22" s="20">
        <v>6</v>
      </c>
      <c r="C22" s="21" t="s">
        <v>307</v>
      </c>
      <c r="D22" s="21" t="s">
        <v>319</v>
      </c>
      <c r="E22" s="23">
        <v>1.1000000000000001</v>
      </c>
      <c r="F22" s="22">
        <v>1</v>
      </c>
      <c r="G22" s="32"/>
      <c r="H22" s="33">
        <v>0.3</v>
      </c>
    </row>
    <row r="23" spans="2:8" ht="51.75">
      <c r="B23" s="20">
        <v>7</v>
      </c>
      <c r="C23" s="21" t="s">
        <v>288</v>
      </c>
      <c r="D23" s="21" t="s">
        <v>320</v>
      </c>
      <c r="E23" s="23">
        <v>1.1000000000000001</v>
      </c>
      <c r="F23" s="22">
        <v>1</v>
      </c>
      <c r="G23" s="32"/>
      <c r="H23" s="33">
        <v>0.30416666666666697</v>
      </c>
    </row>
    <row r="24" spans="2:8" ht="39">
      <c r="B24" s="20">
        <v>8</v>
      </c>
      <c r="C24" s="21" t="s">
        <v>307</v>
      </c>
      <c r="D24" s="21" t="s">
        <v>321</v>
      </c>
      <c r="E24" s="23">
        <v>1.1000000000000001</v>
      </c>
      <c r="F24" s="22">
        <v>2</v>
      </c>
      <c r="G24" s="32"/>
      <c r="H24" s="33">
        <v>0.30833333333333302</v>
      </c>
    </row>
    <row r="25" spans="2:8" ht="26.25">
      <c r="B25" s="20">
        <v>9</v>
      </c>
      <c r="C25" s="21" t="s">
        <v>322</v>
      </c>
      <c r="D25" s="21" t="s">
        <v>323</v>
      </c>
      <c r="E25" s="23">
        <v>1.1000000000000001</v>
      </c>
      <c r="F25" s="22">
        <v>1</v>
      </c>
      <c r="G25" s="32"/>
      <c r="H25" s="33">
        <v>0.3125</v>
      </c>
    </row>
    <row r="26" spans="2:8" ht="39">
      <c r="B26" s="20">
        <v>10</v>
      </c>
      <c r="C26" s="21" t="s">
        <v>307</v>
      </c>
      <c r="D26" s="21" t="s">
        <v>324</v>
      </c>
      <c r="E26" s="23">
        <v>1.1000000000000001</v>
      </c>
      <c r="F26" s="22">
        <v>2</v>
      </c>
      <c r="G26" s="32"/>
      <c r="H26" s="33">
        <v>0.31666666666666698</v>
      </c>
    </row>
    <row r="27" spans="2:8" ht="77.25">
      <c r="B27" s="20">
        <v>11</v>
      </c>
      <c r="C27" s="21" t="s">
        <v>325</v>
      </c>
      <c r="D27" s="21" t="s">
        <v>326</v>
      </c>
      <c r="E27" s="23">
        <v>1.1000000000000001</v>
      </c>
      <c r="F27" s="22">
        <v>1</v>
      </c>
      <c r="G27" s="32"/>
      <c r="H27" s="33">
        <v>0.32083333333333303</v>
      </c>
    </row>
    <row r="28" spans="2:8" ht="39">
      <c r="B28" s="20">
        <v>12</v>
      </c>
      <c r="C28" s="21" t="s">
        <v>327</v>
      </c>
      <c r="D28" s="21" t="s">
        <v>328</v>
      </c>
      <c r="E28" s="23">
        <v>1.1000000000000001</v>
      </c>
      <c r="F28" s="22">
        <v>1</v>
      </c>
      <c r="G28" s="32"/>
      <c r="H28" s="33">
        <v>0.32500000000000001</v>
      </c>
    </row>
    <row r="29" spans="2:8" ht="39">
      <c r="B29" s="20">
        <v>13</v>
      </c>
      <c r="C29" s="21" t="s">
        <v>329</v>
      </c>
      <c r="D29" s="21" t="s">
        <v>330</v>
      </c>
      <c r="E29" s="23">
        <v>1.1000000000000001</v>
      </c>
      <c r="F29" s="22">
        <v>1</v>
      </c>
      <c r="G29" s="32"/>
      <c r="H29" s="33">
        <v>0.329166666666666</v>
      </c>
    </row>
    <row r="30" spans="2:8" ht="39">
      <c r="B30" s="20">
        <v>14</v>
      </c>
      <c r="C30" s="21" t="s">
        <v>92</v>
      </c>
      <c r="D30" s="21" t="s">
        <v>93</v>
      </c>
      <c r="E30" s="23">
        <v>1.1000000000000001</v>
      </c>
      <c r="F30" s="22">
        <v>1</v>
      </c>
      <c r="G30" s="32"/>
      <c r="H30" s="33">
        <v>0.33333333333333298</v>
      </c>
    </row>
    <row r="31" spans="2:8" ht="51.75">
      <c r="B31" s="20">
        <v>15</v>
      </c>
      <c r="C31" s="21" t="s">
        <v>331</v>
      </c>
      <c r="D31" s="21" t="s">
        <v>89</v>
      </c>
      <c r="E31" s="23">
        <v>1.1000000000000001</v>
      </c>
      <c r="F31" s="24">
        <v>2</v>
      </c>
      <c r="G31" s="32"/>
      <c r="H31" s="33">
        <v>0.33750000000000002</v>
      </c>
    </row>
    <row r="32" spans="2:8" ht="26.25">
      <c r="B32" s="20">
        <v>16</v>
      </c>
      <c r="C32" s="21" t="s">
        <v>87</v>
      </c>
      <c r="D32" s="21" t="s">
        <v>88</v>
      </c>
      <c r="E32" s="23">
        <v>1.1000000000000001</v>
      </c>
      <c r="F32" s="24">
        <v>1</v>
      </c>
      <c r="G32" s="32"/>
      <c r="H32" s="33">
        <v>0.34166666666666601</v>
      </c>
    </row>
    <row r="33" spans="2:8" ht="26.25">
      <c r="B33" s="20">
        <v>17</v>
      </c>
      <c r="C33" s="21" t="s">
        <v>85</v>
      </c>
      <c r="D33" s="21" t="s">
        <v>86</v>
      </c>
      <c r="E33" s="23">
        <v>1.1000000000000001</v>
      </c>
      <c r="F33" s="24">
        <v>1</v>
      </c>
      <c r="G33" s="32"/>
      <c r="H33" s="33">
        <v>0.34583333333333299</v>
      </c>
    </row>
    <row r="34" spans="2:8" ht="26.25">
      <c r="B34" s="20">
        <v>18</v>
      </c>
      <c r="C34" s="21" t="s">
        <v>517</v>
      </c>
      <c r="D34" s="21" t="s">
        <v>173</v>
      </c>
      <c r="E34" s="23">
        <v>1.1000000000000001</v>
      </c>
      <c r="F34" s="24">
        <v>1</v>
      </c>
      <c r="G34" s="32"/>
      <c r="H34" s="33">
        <v>0.35</v>
      </c>
    </row>
    <row r="35" spans="2:8" ht="64.5">
      <c r="B35" s="20">
        <v>19</v>
      </c>
      <c r="C35" s="21" t="s">
        <v>332</v>
      </c>
      <c r="D35" s="21" t="s">
        <v>333</v>
      </c>
      <c r="E35" s="23">
        <v>1.1000000000000001</v>
      </c>
      <c r="F35" s="22">
        <v>1</v>
      </c>
      <c r="G35" s="32"/>
      <c r="H35" s="33">
        <v>0.35416666666666602</v>
      </c>
    </row>
    <row r="36" spans="2:8" ht="39">
      <c r="B36" s="20">
        <v>20</v>
      </c>
      <c r="C36" s="21" t="s">
        <v>334</v>
      </c>
      <c r="D36" s="21" t="s">
        <v>225</v>
      </c>
      <c r="E36" s="23">
        <v>1.1000000000000001</v>
      </c>
      <c r="F36" s="22">
        <v>1</v>
      </c>
      <c r="G36" s="32"/>
      <c r="H36" s="33">
        <v>0.358333333333333</v>
      </c>
    </row>
    <row r="37" spans="2:8" ht="39">
      <c r="B37" s="20">
        <v>21</v>
      </c>
      <c r="C37" s="21" t="s">
        <v>226</v>
      </c>
      <c r="D37" s="21" t="s">
        <v>228</v>
      </c>
      <c r="E37" s="23">
        <v>1.1000000000000001</v>
      </c>
      <c r="F37" s="22">
        <v>1</v>
      </c>
      <c r="G37" s="32"/>
      <c r="H37" s="33">
        <v>0.36249999999999999</v>
      </c>
    </row>
    <row r="38" spans="2:8" ht="39">
      <c r="B38" s="20">
        <v>22</v>
      </c>
      <c r="C38" s="21" t="s">
        <v>226</v>
      </c>
      <c r="D38" s="21" t="s">
        <v>227</v>
      </c>
      <c r="E38" s="23">
        <v>1.1000000000000001</v>
      </c>
      <c r="F38" s="22">
        <v>1</v>
      </c>
      <c r="G38" s="32"/>
      <c r="H38" s="33">
        <v>0.36666666666666597</v>
      </c>
    </row>
    <row r="39" spans="2:8" ht="26.25">
      <c r="B39" s="20">
        <v>23</v>
      </c>
      <c r="C39" s="21" t="s">
        <v>229</v>
      </c>
      <c r="D39" s="21" t="s">
        <v>230</v>
      </c>
      <c r="E39" s="23">
        <v>1.1000000000000001</v>
      </c>
      <c r="F39" s="22">
        <v>1</v>
      </c>
      <c r="G39" s="32"/>
      <c r="H39" s="33">
        <v>0.37083333333333302</v>
      </c>
    </row>
    <row r="40" spans="2:8" ht="39">
      <c r="B40" s="20">
        <v>24</v>
      </c>
      <c r="C40" s="21" t="s">
        <v>307</v>
      </c>
      <c r="D40" s="21" t="s">
        <v>518</v>
      </c>
      <c r="E40" s="23">
        <v>1.1000000000000001</v>
      </c>
      <c r="F40" s="22">
        <v>1</v>
      </c>
      <c r="G40" s="32"/>
      <c r="H40" s="33">
        <v>0.375</v>
      </c>
    </row>
    <row r="41" spans="2:8" ht="26.25">
      <c r="B41" s="20">
        <v>25</v>
      </c>
      <c r="C41" s="21" t="s">
        <v>519</v>
      </c>
      <c r="D41" s="21" t="s">
        <v>520</v>
      </c>
      <c r="E41" s="23">
        <v>1.1000000000000001</v>
      </c>
      <c r="F41" s="22">
        <v>1</v>
      </c>
      <c r="G41" s="32"/>
      <c r="H41" s="33">
        <v>0.37916666666666599</v>
      </c>
    </row>
    <row r="42" spans="2:8" ht="39">
      <c r="B42" s="20">
        <v>26</v>
      </c>
      <c r="C42" s="21" t="s">
        <v>307</v>
      </c>
      <c r="D42" s="21" t="s">
        <v>335</v>
      </c>
      <c r="E42" s="23">
        <v>1.1000000000000001</v>
      </c>
      <c r="F42" s="22">
        <v>1</v>
      </c>
      <c r="G42" s="32"/>
      <c r="H42" s="33">
        <v>0.38333333333333303</v>
      </c>
    </row>
    <row r="43" spans="2:8" ht="90">
      <c r="B43" s="20">
        <v>27</v>
      </c>
      <c r="C43" s="21" t="s">
        <v>502</v>
      </c>
      <c r="D43" s="21" t="s">
        <v>336</v>
      </c>
      <c r="E43" s="23">
        <v>1.1000000000000001</v>
      </c>
      <c r="F43" s="22">
        <v>1</v>
      </c>
      <c r="G43" s="32"/>
      <c r="H43" s="33">
        <v>0.38750000000000001</v>
      </c>
    </row>
    <row r="44" spans="2:8" ht="51.75">
      <c r="B44" s="20">
        <v>28</v>
      </c>
      <c r="C44" s="21" t="s">
        <v>289</v>
      </c>
      <c r="D44" s="21" t="s">
        <v>333</v>
      </c>
      <c r="E44" s="23">
        <v>1.1000000000000001</v>
      </c>
      <c r="F44" s="22">
        <v>1</v>
      </c>
      <c r="G44" s="32"/>
      <c r="H44" s="33">
        <v>0.391666666666667</v>
      </c>
    </row>
    <row r="45" spans="2:8" ht="39">
      <c r="B45" s="20">
        <v>29</v>
      </c>
      <c r="C45" s="21" t="s">
        <v>307</v>
      </c>
      <c r="D45" s="21" t="s">
        <v>337</v>
      </c>
      <c r="E45" s="23">
        <v>1.1000000000000001</v>
      </c>
      <c r="F45" s="22">
        <v>1</v>
      </c>
      <c r="G45" s="32"/>
      <c r="H45" s="33">
        <v>0.39583333333333298</v>
      </c>
    </row>
    <row r="46" spans="2:8" ht="39">
      <c r="B46" s="20">
        <v>30</v>
      </c>
      <c r="C46" s="21" t="s">
        <v>307</v>
      </c>
      <c r="D46" s="21" t="s">
        <v>338</v>
      </c>
      <c r="E46" s="23">
        <v>1.1000000000000001</v>
      </c>
      <c r="F46" s="22">
        <v>1</v>
      </c>
      <c r="G46" s="32"/>
      <c r="H46" s="33">
        <v>0.4</v>
      </c>
    </row>
    <row r="47" spans="2:8" ht="39">
      <c r="B47" s="20">
        <v>31</v>
      </c>
      <c r="C47" s="21" t="s">
        <v>307</v>
      </c>
      <c r="D47" s="21" t="s">
        <v>339</v>
      </c>
      <c r="E47" s="23">
        <v>1.1000000000000001</v>
      </c>
      <c r="F47" s="22">
        <v>1</v>
      </c>
      <c r="G47" s="32"/>
      <c r="H47" s="33">
        <v>0.40416666666666701</v>
      </c>
    </row>
    <row r="48" spans="2:8" ht="39">
      <c r="B48" s="20">
        <v>32</v>
      </c>
      <c r="C48" s="21" t="s">
        <v>307</v>
      </c>
      <c r="D48" s="21" t="s">
        <v>340</v>
      </c>
      <c r="E48" s="23">
        <v>1.1000000000000001</v>
      </c>
      <c r="F48" s="22">
        <v>1</v>
      </c>
      <c r="G48" s="32"/>
      <c r="H48" s="33">
        <v>0.40833333333333299</v>
      </c>
    </row>
    <row r="49" spans="2:8" ht="39">
      <c r="B49" s="20">
        <v>33</v>
      </c>
      <c r="C49" s="21" t="s">
        <v>307</v>
      </c>
      <c r="D49" s="21" t="s">
        <v>341</v>
      </c>
      <c r="E49" s="23">
        <v>1.1000000000000001</v>
      </c>
      <c r="F49" s="22">
        <v>1</v>
      </c>
      <c r="G49" s="32"/>
      <c r="H49" s="33">
        <v>0.41249999999999998</v>
      </c>
    </row>
    <row r="50" spans="2:8" ht="39">
      <c r="B50" s="20">
        <v>34</v>
      </c>
      <c r="C50" s="21" t="s">
        <v>307</v>
      </c>
      <c r="D50" s="21" t="s">
        <v>342</v>
      </c>
      <c r="E50" s="23">
        <v>1.1000000000000001</v>
      </c>
      <c r="F50" s="22">
        <v>1</v>
      </c>
      <c r="G50" s="32"/>
      <c r="H50" s="33">
        <v>0.41666666666666702</v>
      </c>
    </row>
    <row r="51" spans="2:8" ht="26.25">
      <c r="B51" s="20">
        <v>35</v>
      </c>
      <c r="C51" s="21" t="s">
        <v>343</v>
      </c>
      <c r="D51" s="21" t="s">
        <v>344</v>
      </c>
      <c r="E51" s="24"/>
      <c r="F51" s="22">
        <v>1</v>
      </c>
      <c r="G51" s="32"/>
      <c r="H51" s="33">
        <v>0.420833333333333</v>
      </c>
    </row>
    <row r="52" spans="2:8" ht="39">
      <c r="B52" s="20">
        <v>36</v>
      </c>
      <c r="C52" s="21" t="s">
        <v>307</v>
      </c>
      <c r="D52" s="21" t="s">
        <v>345</v>
      </c>
      <c r="E52" s="23">
        <v>1.1000000000000001</v>
      </c>
      <c r="F52" s="22">
        <v>1</v>
      </c>
      <c r="G52" s="32"/>
      <c r="H52" s="33">
        <v>0.42499999999999999</v>
      </c>
    </row>
    <row r="53" spans="2:8" ht="39">
      <c r="B53" s="20">
        <v>37</v>
      </c>
      <c r="C53" s="21" t="s">
        <v>307</v>
      </c>
      <c r="D53" s="21" t="s">
        <v>346</v>
      </c>
      <c r="E53" s="23">
        <v>1.1000000000000001</v>
      </c>
      <c r="F53" s="22">
        <v>1</v>
      </c>
      <c r="G53" s="32"/>
      <c r="H53" s="33">
        <v>0.42916666666666597</v>
      </c>
    </row>
    <row r="54" spans="2:8" ht="39">
      <c r="B54" s="20">
        <v>38</v>
      </c>
      <c r="C54" s="21" t="s">
        <v>307</v>
      </c>
      <c r="D54" s="21" t="s">
        <v>347</v>
      </c>
      <c r="E54" s="23">
        <v>1.1000000000000001</v>
      </c>
      <c r="F54" s="22">
        <v>1</v>
      </c>
      <c r="G54" s="32"/>
      <c r="H54" s="33">
        <v>0.43333333333333302</v>
      </c>
    </row>
    <row r="55" spans="2:8" ht="39">
      <c r="B55" s="20">
        <v>39</v>
      </c>
      <c r="C55" s="21" t="s">
        <v>307</v>
      </c>
      <c r="D55" s="21" t="s">
        <v>348</v>
      </c>
      <c r="E55" s="23">
        <v>1.1000000000000001</v>
      </c>
      <c r="F55" s="22">
        <v>1</v>
      </c>
      <c r="G55" s="32"/>
      <c r="H55" s="33">
        <v>0.4375</v>
      </c>
    </row>
    <row r="56" spans="2:8" ht="26.25">
      <c r="B56" s="20">
        <v>40</v>
      </c>
      <c r="C56" s="21" t="s">
        <v>349</v>
      </c>
      <c r="D56" s="21" t="s">
        <v>350</v>
      </c>
      <c r="E56" s="23">
        <v>1.1000000000000001</v>
      </c>
      <c r="F56" s="22">
        <v>1</v>
      </c>
      <c r="G56" s="32"/>
      <c r="H56" s="33">
        <v>0.44166666666666599</v>
      </c>
    </row>
    <row r="57" spans="2:8" ht="64.5">
      <c r="B57" s="20">
        <v>41</v>
      </c>
      <c r="C57" s="21" t="s">
        <v>351</v>
      </c>
      <c r="D57" s="21" t="s">
        <v>352</v>
      </c>
      <c r="E57" s="23">
        <v>1.1000000000000001</v>
      </c>
      <c r="F57" s="22">
        <v>1</v>
      </c>
      <c r="G57" s="32"/>
      <c r="H57" s="33">
        <v>0.44583333333333303</v>
      </c>
    </row>
    <row r="58" spans="2:8" ht="39">
      <c r="B58" s="20">
        <v>42</v>
      </c>
      <c r="C58" s="21" t="s">
        <v>307</v>
      </c>
      <c r="D58" s="21" t="s">
        <v>353</v>
      </c>
      <c r="E58" s="23">
        <v>1.1000000000000001</v>
      </c>
      <c r="F58" s="22">
        <v>1</v>
      </c>
      <c r="G58" s="32"/>
      <c r="H58" s="33">
        <v>0.45</v>
      </c>
    </row>
    <row r="59" spans="2:8" ht="26.25">
      <c r="B59" s="20">
        <v>43</v>
      </c>
      <c r="C59" s="21" t="s">
        <v>354</v>
      </c>
      <c r="D59" s="21" t="s">
        <v>355</v>
      </c>
      <c r="E59" s="23">
        <v>1.1000000000000001</v>
      </c>
      <c r="F59" s="22">
        <v>1</v>
      </c>
      <c r="G59" s="32"/>
      <c r="H59" s="33">
        <v>0.454166666666666</v>
      </c>
    </row>
    <row r="60" spans="2:8" ht="39">
      <c r="B60" s="20">
        <v>44</v>
      </c>
      <c r="C60" s="21" t="s">
        <v>307</v>
      </c>
      <c r="D60" s="21" t="s">
        <v>356</v>
      </c>
      <c r="E60" s="23">
        <v>1.1000000000000001</v>
      </c>
      <c r="F60" s="22">
        <v>1</v>
      </c>
      <c r="G60" s="32"/>
      <c r="H60" s="33">
        <v>0.45833333333333298</v>
      </c>
    </row>
    <row r="61" spans="2:8" ht="39">
      <c r="B61" s="20">
        <v>45</v>
      </c>
      <c r="C61" s="21" t="s">
        <v>307</v>
      </c>
      <c r="D61" s="21" t="s">
        <v>109</v>
      </c>
      <c r="E61" s="23">
        <v>1.1000000000000001</v>
      </c>
      <c r="F61" s="22">
        <v>2</v>
      </c>
      <c r="G61" s="32"/>
      <c r="H61" s="33">
        <v>0.46250000000000002</v>
      </c>
    </row>
    <row r="62" spans="2:8" ht="39">
      <c r="B62" s="20">
        <v>46</v>
      </c>
      <c r="C62" s="21" t="s">
        <v>307</v>
      </c>
      <c r="D62" s="21" t="s">
        <v>80</v>
      </c>
      <c r="E62" s="23">
        <v>1.1000000000000001</v>
      </c>
      <c r="F62" s="22">
        <v>1</v>
      </c>
      <c r="G62" s="32"/>
      <c r="H62" s="33">
        <v>0.46666666666666601</v>
      </c>
    </row>
    <row r="63" spans="2:8" ht="39">
      <c r="B63" s="20">
        <v>47</v>
      </c>
      <c r="C63" s="21" t="s">
        <v>307</v>
      </c>
      <c r="D63" s="21" t="s">
        <v>108</v>
      </c>
      <c r="E63" s="23">
        <v>1.1000000000000001</v>
      </c>
      <c r="F63" s="22">
        <v>1</v>
      </c>
      <c r="G63" s="32"/>
      <c r="H63" s="33">
        <v>0.47083333333333299</v>
      </c>
    </row>
    <row r="64" spans="2:8" ht="39">
      <c r="B64" s="20">
        <v>48</v>
      </c>
      <c r="C64" s="21" t="s">
        <v>307</v>
      </c>
      <c r="D64" s="21" t="s">
        <v>107</v>
      </c>
      <c r="E64" s="23">
        <v>1.1000000000000001</v>
      </c>
      <c r="F64" s="22">
        <v>2</v>
      </c>
      <c r="G64" s="32"/>
      <c r="H64" s="33">
        <v>0.47499999999999998</v>
      </c>
    </row>
    <row r="65" spans="2:8" ht="39">
      <c r="B65" s="20">
        <v>49</v>
      </c>
      <c r="C65" s="21" t="s">
        <v>307</v>
      </c>
      <c r="D65" s="21" t="s">
        <v>106</v>
      </c>
      <c r="E65" s="23">
        <v>1.1000000000000001</v>
      </c>
      <c r="F65" s="22">
        <v>3</v>
      </c>
      <c r="G65" s="32"/>
      <c r="H65" s="33">
        <v>0.47916666666666602</v>
      </c>
    </row>
    <row r="66" spans="2:8" ht="15">
      <c r="B66" s="20">
        <v>50</v>
      </c>
      <c r="C66" s="21" t="s">
        <v>26</v>
      </c>
      <c r="D66" s="21" t="s">
        <v>105</v>
      </c>
      <c r="E66" s="23">
        <v>1.1000000000000001</v>
      </c>
      <c r="F66" s="22">
        <v>1</v>
      </c>
      <c r="G66" s="32"/>
      <c r="H66" s="33">
        <v>0.483333333333333</v>
      </c>
    </row>
    <row r="67" spans="2:8" ht="15">
      <c r="B67" s="20">
        <v>51</v>
      </c>
      <c r="C67" s="21" t="s">
        <v>26</v>
      </c>
      <c r="D67" s="21" t="s">
        <v>104</v>
      </c>
      <c r="E67" s="23">
        <v>1.1000000000000001</v>
      </c>
      <c r="F67" s="22">
        <v>1</v>
      </c>
      <c r="G67" s="32"/>
      <c r="H67" s="33">
        <v>0.48749999999999999</v>
      </c>
    </row>
    <row r="68" spans="2:8" ht="15">
      <c r="B68" s="20">
        <v>52</v>
      </c>
      <c r="C68" s="21" t="s">
        <v>26</v>
      </c>
      <c r="D68" s="21" t="s">
        <v>103</v>
      </c>
      <c r="E68" s="23">
        <v>1.1000000000000001</v>
      </c>
      <c r="F68" s="22">
        <v>2</v>
      </c>
      <c r="G68" s="32"/>
      <c r="H68" s="33">
        <v>0.49166666666666597</v>
      </c>
    </row>
    <row r="69" spans="2:8" ht="15">
      <c r="B69" s="20">
        <v>53</v>
      </c>
      <c r="C69" s="21" t="s">
        <v>26</v>
      </c>
      <c r="D69" s="21" t="s">
        <v>102</v>
      </c>
      <c r="E69" s="23">
        <v>1.1000000000000001</v>
      </c>
      <c r="F69" s="22">
        <v>1</v>
      </c>
      <c r="G69" s="32"/>
      <c r="H69" s="33">
        <v>0.49583333333333302</v>
      </c>
    </row>
    <row r="70" spans="2:8" ht="15">
      <c r="B70" s="20">
        <v>54</v>
      </c>
      <c r="C70" s="21" t="s">
        <v>26</v>
      </c>
      <c r="D70" s="21" t="s">
        <v>101</v>
      </c>
      <c r="E70" s="23">
        <v>1.1000000000000001</v>
      </c>
      <c r="F70" s="22">
        <v>4</v>
      </c>
      <c r="G70" s="32"/>
      <c r="H70" s="33">
        <v>0.5</v>
      </c>
    </row>
    <row r="71" spans="2:8" ht="26.25">
      <c r="B71" s="20">
        <v>55</v>
      </c>
      <c r="C71" s="21" t="s">
        <v>26</v>
      </c>
      <c r="D71" s="21" t="s">
        <v>100</v>
      </c>
      <c r="E71" s="23">
        <v>1.1000000000000001</v>
      </c>
      <c r="F71" s="22">
        <v>3</v>
      </c>
      <c r="G71" s="32"/>
      <c r="H71" s="33">
        <v>0.50416666666666599</v>
      </c>
    </row>
    <row r="72" spans="2:8" ht="26.25">
      <c r="B72" s="20">
        <v>56</v>
      </c>
      <c r="C72" s="21" t="s">
        <v>26</v>
      </c>
      <c r="D72" s="21" t="s">
        <v>99</v>
      </c>
      <c r="E72" s="23">
        <v>1.1000000000000001</v>
      </c>
      <c r="F72" s="22">
        <v>1</v>
      </c>
      <c r="G72" s="32"/>
      <c r="H72" s="33">
        <v>0.51111111111111118</v>
      </c>
    </row>
    <row r="73" spans="2:8" ht="26.25">
      <c r="B73" s="20">
        <v>57</v>
      </c>
      <c r="C73" s="21" t="s">
        <v>26</v>
      </c>
      <c r="D73" s="21" t="s">
        <v>98</v>
      </c>
      <c r="E73" s="23">
        <v>1.1000000000000001</v>
      </c>
      <c r="F73" s="22">
        <v>1</v>
      </c>
      <c r="G73" s="32"/>
      <c r="H73" s="33">
        <v>0.51805555555555605</v>
      </c>
    </row>
    <row r="74" spans="2:8" ht="26.25">
      <c r="B74" s="20">
        <v>58</v>
      </c>
      <c r="C74" s="21" t="s">
        <v>26</v>
      </c>
      <c r="D74" s="21" t="s">
        <v>97</v>
      </c>
      <c r="E74" s="23">
        <v>1.1000000000000001</v>
      </c>
      <c r="F74" s="22">
        <v>2</v>
      </c>
      <c r="G74" s="32"/>
      <c r="H74" s="33">
        <v>0.52500000000000202</v>
      </c>
    </row>
    <row r="75" spans="2:8" ht="26.25">
      <c r="B75" s="20">
        <v>59</v>
      </c>
      <c r="C75" s="21" t="s">
        <v>26</v>
      </c>
      <c r="D75" s="21" t="s">
        <v>96</v>
      </c>
      <c r="E75" s="23">
        <v>1.1000000000000001</v>
      </c>
      <c r="F75" s="22">
        <v>3</v>
      </c>
      <c r="G75" s="32"/>
      <c r="H75" s="33">
        <v>0.531944444444447</v>
      </c>
    </row>
    <row r="76" spans="2:8" ht="26.25">
      <c r="B76" s="20">
        <v>60</v>
      </c>
      <c r="C76" s="21" t="s">
        <v>26</v>
      </c>
      <c r="D76" s="21" t="s">
        <v>95</v>
      </c>
      <c r="E76" s="23">
        <v>1.1000000000000001</v>
      </c>
      <c r="F76" s="22">
        <v>1</v>
      </c>
      <c r="G76" s="32"/>
      <c r="H76" s="33">
        <v>0.53888888888889197</v>
      </c>
    </row>
    <row r="77" spans="2:8" ht="39">
      <c r="B77" s="20">
        <v>61</v>
      </c>
      <c r="C77" s="21" t="s">
        <v>21</v>
      </c>
      <c r="D77" s="21" t="s">
        <v>94</v>
      </c>
      <c r="E77" s="23">
        <v>1.1000000000000001</v>
      </c>
      <c r="F77" s="22">
        <v>1</v>
      </c>
      <c r="G77" s="32"/>
      <c r="H77" s="33">
        <v>0.54583333333333695</v>
      </c>
    </row>
    <row r="78" spans="2:8" ht="39">
      <c r="B78" s="20">
        <v>62</v>
      </c>
      <c r="C78" s="21" t="s">
        <v>307</v>
      </c>
      <c r="D78" s="21" t="s">
        <v>81</v>
      </c>
      <c r="E78" s="23">
        <v>1.1000000000000001</v>
      </c>
      <c r="F78" s="22">
        <v>2</v>
      </c>
      <c r="G78" s="32"/>
      <c r="H78" s="33">
        <v>0.55277777777778203</v>
      </c>
    </row>
    <row r="79" spans="2:8" ht="26.25">
      <c r="B79" s="20">
        <v>63</v>
      </c>
      <c r="C79" s="21" t="s">
        <v>26</v>
      </c>
      <c r="D79" s="21" t="s">
        <v>80</v>
      </c>
      <c r="E79" s="23">
        <v>1.1000000000000001</v>
      </c>
      <c r="F79" s="22">
        <v>1</v>
      </c>
      <c r="G79" s="32"/>
      <c r="H79" s="33">
        <v>0.55972222222222801</v>
      </c>
    </row>
    <row r="80" spans="2:8" ht="26.25">
      <c r="B80" s="20">
        <v>64</v>
      </c>
      <c r="C80" s="21" t="s">
        <v>500</v>
      </c>
      <c r="D80" s="21" t="s">
        <v>79</v>
      </c>
      <c r="E80" s="23">
        <v>1.1000000000000001</v>
      </c>
      <c r="F80" s="22">
        <v>1</v>
      </c>
      <c r="G80" s="32"/>
      <c r="H80" s="33">
        <v>0.56666666666667298</v>
      </c>
    </row>
    <row r="81" spans="2:8" ht="15">
      <c r="B81" s="20">
        <v>65</v>
      </c>
      <c r="C81" s="21" t="s">
        <v>20</v>
      </c>
      <c r="D81" s="21" t="s">
        <v>78</v>
      </c>
      <c r="E81" s="23">
        <v>1.1000000000000001</v>
      </c>
      <c r="F81" s="22">
        <v>1</v>
      </c>
      <c r="G81" s="32"/>
      <c r="H81" s="33">
        <v>0.57361111111111796</v>
      </c>
    </row>
    <row r="82" spans="2:8" ht="39">
      <c r="B82" s="20">
        <v>66</v>
      </c>
      <c r="C82" s="21" t="s">
        <v>20</v>
      </c>
      <c r="D82" s="21" t="s">
        <v>77</v>
      </c>
      <c r="E82" s="23">
        <v>1.1000000000000001</v>
      </c>
      <c r="F82" s="22">
        <v>1</v>
      </c>
      <c r="G82" s="32"/>
      <c r="H82" s="33">
        <v>0.58055555555556304</v>
      </c>
    </row>
    <row r="83" spans="2:8" ht="39">
      <c r="B83" s="20">
        <v>67</v>
      </c>
      <c r="C83" s="21" t="s">
        <v>307</v>
      </c>
      <c r="D83" s="21" t="s">
        <v>76</v>
      </c>
      <c r="E83" s="23">
        <v>1.1000000000000001</v>
      </c>
      <c r="F83" s="22">
        <v>2</v>
      </c>
      <c r="G83" s="32"/>
      <c r="H83" s="33">
        <v>0.58750000000000802</v>
      </c>
    </row>
    <row r="84" spans="2:8" ht="39">
      <c r="B84" s="20">
        <v>68</v>
      </c>
      <c r="C84" s="21" t="s">
        <v>307</v>
      </c>
      <c r="D84" s="21" t="s">
        <v>75</v>
      </c>
      <c r="E84" s="23">
        <v>1.1000000000000001</v>
      </c>
      <c r="F84" s="22">
        <v>2</v>
      </c>
      <c r="G84" s="32"/>
      <c r="H84" s="33">
        <v>0.59444444444445399</v>
      </c>
    </row>
    <row r="85" spans="2:8" ht="39">
      <c r="B85" s="20">
        <v>69</v>
      </c>
      <c r="C85" s="21" t="s">
        <v>307</v>
      </c>
      <c r="D85" s="21" t="s">
        <v>74</v>
      </c>
      <c r="E85" s="23">
        <v>1.1000000000000001</v>
      </c>
      <c r="F85" s="22">
        <v>2</v>
      </c>
      <c r="G85" s="32"/>
      <c r="H85" s="33">
        <v>0.60138888888889896</v>
      </c>
    </row>
    <row r="86" spans="2:8" ht="39">
      <c r="B86" s="20">
        <v>70</v>
      </c>
      <c r="C86" s="21" t="s">
        <v>307</v>
      </c>
      <c r="D86" s="21" t="s">
        <v>110</v>
      </c>
      <c r="E86" s="23">
        <v>1.1000000000000001</v>
      </c>
      <c r="F86" s="22">
        <v>2</v>
      </c>
      <c r="G86" s="32"/>
      <c r="H86" s="33">
        <v>0.60833333333334405</v>
      </c>
    </row>
    <row r="87" spans="2:8" ht="39">
      <c r="B87" s="20">
        <v>71</v>
      </c>
      <c r="C87" s="21" t="s">
        <v>307</v>
      </c>
      <c r="D87" s="21" t="s">
        <v>111</v>
      </c>
      <c r="E87" s="23">
        <v>1.1000000000000001</v>
      </c>
      <c r="F87" s="22">
        <v>1</v>
      </c>
      <c r="G87" s="32"/>
      <c r="H87" s="33">
        <v>0.61527777777778903</v>
      </c>
    </row>
    <row r="88" spans="2:8" ht="39">
      <c r="B88" s="20">
        <v>72</v>
      </c>
      <c r="C88" s="21" t="s">
        <v>307</v>
      </c>
      <c r="D88" s="21" t="s">
        <v>112</v>
      </c>
      <c r="E88" s="23">
        <v>1.1000000000000001</v>
      </c>
      <c r="F88" s="22">
        <v>1</v>
      </c>
      <c r="G88" s="32"/>
      <c r="H88" s="33">
        <v>0.622222222222234</v>
      </c>
    </row>
    <row r="89" spans="2:8" ht="39">
      <c r="B89" s="20">
        <v>73</v>
      </c>
      <c r="C89" s="21" t="s">
        <v>307</v>
      </c>
      <c r="D89" s="21" t="s">
        <v>113</v>
      </c>
      <c r="E89" s="23">
        <v>1.1000000000000001</v>
      </c>
      <c r="F89" s="22">
        <v>2</v>
      </c>
      <c r="G89" s="32"/>
      <c r="H89" s="33">
        <v>0.62916666666667997</v>
      </c>
    </row>
    <row r="90" spans="2:8" ht="39">
      <c r="B90" s="20">
        <v>74</v>
      </c>
      <c r="C90" s="21" t="s">
        <v>307</v>
      </c>
      <c r="D90" s="21" t="s">
        <v>114</v>
      </c>
      <c r="E90" s="23">
        <v>1.1000000000000001</v>
      </c>
      <c r="F90" s="22">
        <v>2</v>
      </c>
      <c r="G90" s="32"/>
      <c r="H90" s="33">
        <v>0.63611111111112495</v>
      </c>
    </row>
    <row r="91" spans="2:8" ht="39">
      <c r="B91" s="20">
        <v>75</v>
      </c>
      <c r="C91" s="21" t="s">
        <v>307</v>
      </c>
      <c r="D91" s="21" t="s">
        <v>115</v>
      </c>
      <c r="E91" s="23">
        <v>1.1000000000000001</v>
      </c>
      <c r="F91" s="22">
        <v>3</v>
      </c>
      <c r="G91" s="32"/>
      <c r="H91" s="33">
        <v>0.64305555555557004</v>
      </c>
    </row>
    <row r="92" spans="2:8" ht="39">
      <c r="B92" s="20">
        <v>76</v>
      </c>
      <c r="C92" s="21" t="s">
        <v>307</v>
      </c>
      <c r="D92" s="21" t="s">
        <v>71</v>
      </c>
      <c r="E92" s="23">
        <v>1.1000000000000001</v>
      </c>
      <c r="F92" s="24">
        <v>4</v>
      </c>
      <c r="G92" s="32"/>
      <c r="H92" s="33">
        <v>0.65000000000001501</v>
      </c>
    </row>
    <row r="93" spans="2:8" ht="39">
      <c r="B93" s="20">
        <v>77</v>
      </c>
      <c r="C93" s="21" t="s">
        <v>307</v>
      </c>
      <c r="D93" s="21" t="s">
        <v>72</v>
      </c>
      <c r="E93" s="23">
        <v>1.1000000000000001</v>
      </c>
      <c r="F93" s="22">
        <v>3</v>
      </c>
      <c r="G93" s="32"/>
      <c r="H93" s="33">
        <v>0.65694444444445999</v>
      </c>
    </row>
    <row r="94" spans="2:8" ht="39">
      <c r="B94" s="20">
        <v>78</v>
      </c>
      <c r="C94" s="21" t="s">
        <v>307</v>
      </c>
      <c r="D94" s="21" t="s">
        <v>73</v>
      </c>
      <c r="E94" s="23">
        <v>1.1000000000000001</v>
      </c>
      <c r="F94" s="24">
        <v>3</v>
      </c>
      <c r="G94" s="32"/>
      <c r="H94" s="33">
        <v>0.66388888888890596</v>
      </c>
    </row>
    <row r="95" spans="2:8" ht="39">
      <c r="B95" s="20">
        <v>79</v>
      </c>
      <c r="C95" s="21" t="s">
        <v>307</v>
      </c>
      <c r="D95" s="21" t="s">
        <v>358</v>
      </c>
      <c r="E95" s="23">
        <v>1.1000000000000001</v>
      </c>
      <c r="F95" s="22">
        <v>1</v>
      </c>
      <c r="G95" s="32"/>
      <c r="H95" s="33">
        <v>0.67083333333335105</v>
      </c>
    </row>
    <row r="96" spans="2:8" ht="39">
      <c r="B96" s="20">
        <v>80</v>
      </c>
      <c r="C96" s="21" t="s">
        <v>307</v>
      </c>
      <c r="D96" s="21" t="s">
        <v>359</v>
      </c>
      <c r="E96" s="23">
        <v>1.1000000000000001</v>
      </c>
      <c r="F96" s="22">
        <v>3</v>
      </c>
      <c r="G96" s="32"/>
      <c r="H96" s="33">
        <v>0.67777777777779602</v>
      </c>
    </row>
    <row r="97" spans="2:8" ht="39">
      <c r="B97" s="20">
        <v>81</v>
      </c>
      <c r="C97" s="21" t="s">
        <v>307</v>
      </c>
      <c r="D97" s="21" t="s">
        <v>360</v>
      </c>
      <c r="E97" s="23">
        <v>1.1000000000000001</v>
      </c>
      <c r="F97" s="22">
        <v>3</v>
      </c>
      <c r="G97" s="32"/>
      <c r="H97" s="33">
        <v>0.68472222222224099</v>
      </c>
    </row>
    <row r="98" spans="2:8" ht="39">
      <c r="B98" s="20">
        <v>82</v>
      </c>
      <c r="C98" s="21" t="s">
        <v>307</v>
      </c>
      <c r="D98" s="21" t="s">
        <v>361</v>
      </c>
      <c r="E98" s="23">
        <v>1.1000000000000001</v>
      </c>
      <c r="F98" s="22">
        <v>6</v>
      </c>
      <c r="G98" s="32"/>
      <c r="H98" s="33">
        <v>0.69166666666668597</v>
      </c>
    </row>
    <row r="99" spans="2:8" ht="39">
      <c r="B99" s="20">
        <v>83</v>
      </c>
      <c r="C99" s="21" t="s">
        <v>307</v>
      </c>
      <c r="D99" s="21" t="s">
        <v>362</v>
      </c>
      <c r="E99" s="23">
        <v>1.1000000000000001</v>
      </c>
      <c r="F99" s="22">
        <v>3</v>
      </c>
      <c r="G99" s="32"/>
      <c r="H99" s="33">
        <v>0.69861111111113205</v>
      </c>
    </row>
    <row r="100" spans="2:8" ht="39">
      <c r="B100" s="20">
        <v>84</v>
      </c>
      <c r="C100" s="21" t="s">
        <v>307</v>
      </c>
      <c r="D100" s="21" t="s">
        <v>363</v>
      </c>
      <c r="E100" s="23">
        <v>1.1000000000000001</v>
      </c>
      <c r="F100" s="22">
        <v>3</v>
      </c>
      <c r="G100" s="32"/>
      <c r="H100" s="33">
        <v>0.70555555555557703</v>
      </c>
    </row>
    <row r="101" spans="2:8" ht="39">
      <c r="B101" s="20">
        <v>85</v>
      </c>
      <c r="C101" s="21" t="s">
        <v>307</v>
      </c>
      <c r="D101" s="21" t="s">
        <v>364</v>
      </c>
      <c r="E101" s="23">
        <v>1.1000000000000001</v>
      </c>
      <c r="F101" s="22">
        <v>3</v>
      </c>
      <c r="G101" s="32"/>
      <c r="H101" s="33">
        <v>0.712500000000022</v>
      </c>
    </row>
    <row r="102" spans="2:8" ht="39">
      <c r="B102" s="20">
        <v>86</v>
      </c>
      <c r="C102" s="21" t="s">
        <v>307</v>
      </c>
      <c r="D102" s="21" t="s">
        <v>365</v>
      </c>
      <c r="E102" s="23">
        <v>1.1000000000000001</v>
      </c>
      <c r="F102" s="22">
        <v>2</v>
      </c>
      <c r="G102" s="32"/>
      <c r="H102" s="33">
        <v>0.71944444444446698</v>
      </c>
    </row>
    <row r="103" spans="2:8" ht="39">
      <c r="B103" s="20">
        <v>87</v>
      </c>
      <c r="C103" s="21" t="s">
        <v>307</v>
      </c>
      <c r="D103" s="21" t="s">
        <v>366</v>
      </c>
      <c r="E103" s="23">
        <v>1.1000000000000001</v>
      </c>
      <c r="F103" s="22">
        <v>2</v>
      </c>
      <c r="G103" s="32"/>
      <c r="H103" s="33">
        <v>0.72222222222222221</v>
      </c>
    </row>
    <row r="104" spans="2:8" ht="39">
      <c r="B104" s="20">
        <v>88</v>
      </c>
      <c r="C104" s="21" t="s">
        <v>307</v>
      </c>
      <c r="D104" s="21" t="s">
        <v>367</v>
      </c>
      <c r="E104" s="23">
        <v>1.1000000000000001</v>
      </c>
      <c r="F104" s="22">
        <v>2</v>
      </c>
      <c r="G104" s="32"/>
      <c r="H104" s="33">
        <v>0.724999999999977</v>
      </c>
    </row>
    <row r="105" spans="2:8" ht="39">
      <c r="B105" s="20">
        <v>89</v>
      </c>
      <c r="C105" s="21" t="s">
        <v>307</v>
      </c>
      <c r="D105" s="21" t="s">
        <v>368</v>
      </c>
      <c r="E105" s="23">
        <v>1.1000000000000001</v>
      </c>
      <c r="F105" s="22">
        <v>2</v>
      </c>
      <c r="G105" s="32"/>
      <c r="H105" s="33">
        <v>0.727777777777733</v>
      </c>
    </row>
    <row r="106" spans="2:8" ht="39">
      <c r="B106" s="20">
        <v>90</v>
      </c>
      <c r="C106" s="21" t="s">
        <v>307</v>
      </c>
      <c r="D106" s="21" t="s">
        <v>369</v>
      </c>
      <c r="E106" s="23">
        <v>1.1000000000000001</v>
      </c>
      <c r="F106" s="22">
        <v>3</v>
      </c>
      <c r="G106" s="32"/>
      <c r="H106" s="33">
        <v>0.73055555555548801</v>
      </c>
    </row>
    <row r="107" spans="2:8" ht="39">
      <c r="B107" s="20">
        <v>91</v>
      </c>
      <c r="C107" s="21" t="s">
        <v>307</v>
      </c>
      <c r="D107" s="21" t="s">
        <v>370</v>
      </c>
      <c r="E107" s="23">
        <v>1.1000000000000001</v>
      </c>
      <c r="F107" s="22">
        <v>2</v>
      </c>
      <c r="G107" s="32"/>
      <c r="H107" s="33">
        <v>0.73333333333324302</v>
      </c>
    </row>
    <row r="108" spans="2:8" ht="39">
      <c r="B108" s="20">
        <v>92</v>
      </c>
      <c r="C108" s="21" t="s">
        <v>307</v>
      </c>
      <c r="D108" s="21" t="s">
        <v>371</v>
      </c>
      <c r="E108" s="23">
        <v>1.1000000000000001</v>
      </c>
      <c r="F108" s="24">
        <v>1</v>
      </c>
      <c r="G108" s="32"/>
      <c r="H108" s="33">
        <v>0.73611111111099803</v>
      </c>
    </row>
    <row r="109" spans="2:8" ht="39">
      <c r="B109" s="20">
        <v>93</v>
      </c>
      <c r="C109" s="21" t="s">
        <v>307</v>
      </c>
      <c r="D109" s="21" t="s">
        <v>372</v>
      </c>
      <c r="E109" s="23">
        <v>1.1000000000000001</v>
      </c>
      <c r="F109" s="22">
        <v>3</v>
      </c>
      <c r="G109" s="32"/>
      <c r="H109" s="33">
        <v>0.73888888888875404</v>
      </c>
    </row>
    <row r="110" spans="2:8" ht="39">
      <c r="B110" s="20">
        <v>94</v>
      </c>
      <c r="C110" s="21" t="s">
        <v>307</v>
      </c>
      <c r="D110" s="21" t="s">
        <v>373</v>
      </c>
      <c r="E110" s="23">
        <v>1.1000000000000001</v>
      </c>
      <c r="F110" s="22">
        <v>3</v>
      </c>
      <c r="G110" s="32"/>
      <c r="H110" s="33">
        <v>0.74166666666650904</v>
      </c>
    </row>
    <row r="111" spans="2:8">
      <c r="B111" s="2"/>
      <c r="C111" s="2"/>
      <c r="D111" s="3" t="s">
        <v>6</v>
      </c>
      <c r="E111" s="3"/>
      <c r="F111" s="12">
        <f>SUM(F17:F110)</f>
        <v>152</v>
      </c>
      <c r="G111" s="2"/>
      <c r="H111" s="2"/>
    </row>
    <row r="112" spans="2:8">
      <c r="C112" s="34" t="s">
        <v>13</v>
      </c>
      <c r="D112" s="34"/>
      <c r="E112" s="34"/>
      <c r="F112" s="34"/>
      <c r="G112" s="34"/>
    </row>
    <row r="113" spans="2:7">
      <c r="C113" s="5"/>
      <c r="D113" s="5"/>
      <c r="E113" s="5"/>
      <c r="F113" s="5"/>
      <c r="G113" s="5"/>
    </row>
    <row r="115" spans="2:7">
      <c r="B115" s="10"/>
      <c r="C115" s="10"/>
      <c r="D115" s="5"/>
      <c r="E115" s="5"/>
      <c r="F115" s="5"/>
      <c r="G115" s="14"/>
    </row>
    <row r="116" spans="2:7">
      <c r="B116" s="10"/>
      <c r="C116" s="10"/>
      <c r="D116" s="5"/>
      <c r="E116" s="5"/>
      <c r="F116" s="5"/>
      <c r="G116" s="14"/>
    </row>
    <row r="117" spans="2:7">
      <c r="B117" s="10"/>
      <c r="C117" s="10"/>
      <c r="D117" s="5"/>
      <c r="E117" s="5"/>
      <c r="F117" s="5"/>
      <c r="G117" s="14"/>
    </row>
    <row r="118" spans="2:7">
      <c r="B118" s="10"/>
      <c r="C118" s="10"/>
      <c r="D118" s="5"/>
      <c r="E118" s="5"/>
      <c r="F118" s="5"/>
      <c r="G118" s="14"/>
    </row>
    <row r="119" spans="2:7">
      <c r="B119" s="5"/>
      <c r="C119" s="5"/>
      <c r="D119" s="5"/>
      <c r="E119" s="5"/>
      <c r="F119" s="5"/>
      <c r="G119" s="14"/>
    </row>
    <row r="120" spans="2:7">
      <c r="B120" s="10"/>
      <c r="C120" s="10"/>
      <c r="D120" s="5"/>
      <c r="E120" s="5"/>
      <c r="F120" s="5"/>
      <c r="G120" s="14"/>
    </row>
    <row r="121" spans="2:7">
      <c r="B121" s="10"/>
      <c r="C121" s="10"/>
      <c r="D121" s="5"/>
      <c r="E121" s="5"/>
      <c r="F121" s="5"/>
      <c r="G121" s="14"/>
    </row>
    <row r="122" spans="2:7">
      <c r="B122" s="10"/>
      <c r="C122" s="10"/>
      <c r="D122" s="5"/>
      <c r="E122" s="5"/>
      <c r="F122" s="5"/>
      <c r="G122" s="14"/>
    </row>
    <row r="123" spans="2:7">
      <c r="B123" s="10"/>
      <c r="C123" s="10"/>
      <c r="D123" s="5"/>
      <c r="E123" s="5"/>
      <c r="F123" s="5"/>
      <c r="G123" s="14"/>
    </row>
    <row r="124" spans="2:7">
      <c r="B124" s="5"/>
      <c r="C124" s="5"/>
      <c r="D124" s="5"/>
      <c r="E124" s="5"/>
      <c r="F124" s="5"/>
      <c r="G124" s="14"/>
    </row>
    <row r="125" spans="2:7">
      <c r="B125" s="10"/>
      <c r="C125" s="10"/>
      <c r="D125" s="5"/>
      <c r="E125" s="5"/>
      <c r="F125" s="5"/>
      <c r="G125" s="14"/>
    </row>
    <row r="126" spans="2:7">
      <c r="B126" s="10"/>
      <c r="C126" s="10"/>
      <c r="D126" s="5"/>
      <c r="E126" s="5"/>
      <c r="F126" s="5"/>
      <c r="G126" s="14"/>
    </row>
    <row r="127" spans="2:7">
      <c r="B127" s="10"/>
      <c r="C127" s="10"/>
      <c r="D127" s="5"/>
      <c r="E127" s="5"/>
      <c r="F127" s="5"/>
      <c r="G127" s="14"/>
    </row>
    <row r="128" spans="2:7">
      <c r="B128" s="10"/>
      <c r="C128" s="10"/>
      <c r="D128" s="5"/>
      <c r="E128" s="5"/>
      <c r="F128" s="5"/>
      <c r="G128" s="14"/>
    </row>
    <row r="129" spans="2:7">
      <c r="B129" s="5"/>
      <c r="C129" s="5"/>
      <c r="D129" s="5"/>
      <c r="E129" s="5"/>
      <c r="F129" s="5"/>
      <c r="G129" s="14"/>
    </row>
    <row r="130" spans="2:7">
      <c r="B130" s="10"/>
      <c r="C130" s="10"/>
      <c r="D130" s="5"/>
      <c r="E130" s="5"/>
      <c r="F130" s="5"/>
      <c r="G130" s="14"/>
    </row>
    <row r="131" spans="2:7">
      <c r="B131" s="10"/>
      <c r="C131" s="10"/>
      <c r="D131" s="5"/>
      <c r="E131" s="5"/>
      <c r="F131" s="5"/>
      <c r="G131" s="14"/>
    </row>
    <row r="132" spans="2:7">
      <c r="B132" s="10"/>
      <c r="C132" s="10"/>
      <c r="D132" s="5"/>
      <c r="E132" s="5"/>
      <c r="F132" s="5"/>
      <c r="G132" s="14"/>
    </row>
    <row r="133" spans="2:7">
      <c r="B133" s="10"/>
      <c r="C133" s="10"/>
      <c r="D133" s="5"/>
      <c r="E133" s="5"/>
      <c r="F133" s="5"/>
      <c r="G133" s="14"/>
    </row>
    <row r="134" spans="2:7">
      <c r="B134" s="5"/>
      <c r="C134" s="5"/>
      <c r="D134" s="5"/>
      <c r="E134" s="5"/>
      <c r="F134" s="5"/>
      <c r="G134" s="14"/>
    </row>
    <row r="135" spans="2:7">
      <c r="B135" s="5"/>
      <c r="C135" s="5"/>
      <c r="D135" s="5"/>
      <c r="E135" s="5"/>
      <c r="F135" s="5"/>
      <c r="G135" s="14"/>
    </row>
    <row r="136" spans="2:7">
      <c r="B136" s="5"/>
      <c r="C136" s="5"/>
      <c r="D136" s="5"/>
      <c r="E136" s="5"/>
      <c r="F136" s="5"/>
      <c r="G136" s="14"/>
    </row>
    <row r="137" spans="2:7">
      <c r="B137" s="5"/>
      <c r="C137" s="5"/>
      <c r="D137" s="5"/>
      <c r="E137" s="5"/>
      <c r="F137" s="5"/>
      <c r="G137" s="14"/>
    </row>
    <row r="138" spans="2:7">
      <c r="B138" s="5"/>
      <c r="C138" s="5"/>
      <c r="D138" s="5"/>
      <c r="E138" s="5"/>
      <c r="F138" s="5"/>
      <c r="G138" s="14"/>
    </row>
    <row r="139" spans="2:7">
      <c r="C139" s="7"/>
      <c r="E139" s="7"/>
      <c r="F139" s="8"/>
      <c r="G139" s="14"/>
    </row>
    <row r="140" spans="2:7">
      <c r="C140" s="7"/>
      <c r="E140" s="7"/>
      <c r="F140" s="8"/>
      <c r="G140" s="14"/>
    </row>
  </sheetData>
  <mergeCells count="6">
    <mergeCell ref="C112:G112"/>
    <mergeCell ref="B9:H9"/>
    <mergeCell ref="B10:H10"/>
    <mergeCell ref="B11:H11"/>
    <mergeCell ref="B12:H12"/>
    <mergeCell ref="B13:H13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H161"/>
  <sheetViews>
    <sheetView topLeftCell="A156" workbookViewId="0">
      <selection activeCell="G162" sqref="A135:G162"/>
    </sheetView>
  </sheetViews>
  <sheetFormatPr defaultRowHeight="12.75"/>
  <cols>
    <col min="1" max="2" width="9.140625" style="6"/>
    <col min="3" max="3" width="18.140625" style="6" customWidth="1"/>
    <col min="4" max="4" width="23.7109375" style="6" customWidth="1"/>
    <col min="5" max="6" width="9.140625" style="6"/>
    <col min="7" max="7" width="10.5703125" style="6" customWidth="1"/>
    <col min="8" max="16384" width="9.140625" style="6"/>
  </cols>
  <sheetData>
    <row r="2" spans="2:8">
      <c r="B2" s="9"/>
      <c r="C2" s="5"/>
      <c r="D2" s="14"/>
    </row>
    <row r="3" spans="2:8">
      <c r="B3" s="9"/>
      <c r="C3" s="5"/>
      <c r="D3" s="14"/>
    </row>
    <row r="4" spans="2:8">
      <c r="B4" s="9"/>
      <c r="C4" s="5"/>
      <c r="D4" s="14"/>
    </row>
    <row r="5" spans="2:8">
      <c r="B5" s="9"/>
      <c r="C5" s="5"/>
      <c r="D5" s="14"/>
    </row>
    <row r="6" spans="2:8">
      <c r="B6" s="9"/>
      <c r="C6" s="5"/>
      <c r="D6" s="14"/>
    </row>
    <row r="9" spans="2:8">
      <c r="B9" s="36" t="s">
        <v>287</v>
      </c>
      <c r="C9" s="36"/>
      <c r="D9" s="36"/>
      <c r="E9" s="36"/>
      <c r="F9" s="36"/>
      <c r="G9" s="36"/>
      <c r="H9" s="36"/>
    </row>
    <row r="10" spans="2:8">
      <c r="B10" s="37" t="s">
        <v>14</v>
      </c>
      <c r="C10" s="37"/>
      <c r="D10" s="37"/>
      <c r="E10" s="37"/>
      <c r="F10" s="37"/>
      <c r="G10" s="37"/>
      <c r="H10" s="37"/>
    </row>
    <row r="11" spans="2:8">
      <c r="B11" s="37" t="s">
        <v>182</v>
      </c>
      <c r="C11" s="37"/>
      <c r="D11" s="37"/>
      <c r="E11" s="37"/>
      <c r="F11" s="37"/>
      <c r="G11" s="37"/>
      <c r="H11" s="37"/>
    </row>
    <row r="12" spans="2:8">
      <c r="B12" s="37" t="s">
        <v>19</v>
      </c>
      <c r="C12" s="37"/>
      <c r="D12" s="37"/>
      <c r="E12" s="37"/>
      <c r="F12" s="37"/>
      <c r="G12" s="37"/>
      <c r="H12" s="37"/>
    </row>
    <row r="13" spans="2:8">
      <c r="B13" s="37" t="s">
        <v>524</v>
      </c>
      <c r="C13" s="37"/>
      <c r="D13" s="37"/>
      <c r="E13" s="37"/>
      <c r="F13" s="37"/>
      <c r="G13" s="37"/>
      <c r="H13" s="37"/>
    </row>
    <row r="15" spans="2:8" ht="38.25">
      <c r="B15" s="1" t="s">
        <v>0</v>
      </c>
      <c r="C15" s="1" t="s">
        <v>1</v>
      </c>
      <c r="D15" s="1" t="s">
        <v>2</v>
      </c>
      <c r="E15" s="1" t="s">
        <v>3</v>
      </c>
      <c r="F15" s="4" t="s">
        <v>23</v>
      </c>
      <c r="G15" s="4" t="s">
        <v>4</v>
      </c>
      <c r="H15" s="4" t="s">
        <v>12</v>
      </c>
    </row>
    <row r="16" spans="2:8" ht="38.25">
      <c r="B16" s="20">
        <v>1</v>
      </c>
      <c r="C16" s="21" t="s">
        <v>307</v>
      </c>
      <c r="D16" s="21" t="s">
        <v>374</v>
      </c>
      <c r="E16" s="23">
        <v>1.1000000000000001</v>
      </c>
      <c r="F16" s="22">
        <v>1</v>
      </c>
      <c r="G16" s="13"/>
      <c r="H16" s="25">
        <v>0.2951388888888889</v>
      </c>
    </row>
    <row r="17" spans="2:8" ht="25.5">
      <c r="B17" s="20">
        <v>2</v>
      </c>
      <c r="C17" s="21" t="s">
        <v>522</v>
      </c>
      <c r="D17" s="21" t="s">
        <v>523</v>
      </c>
      <c r="E17" s="23">
        <v>1.1000000000000001</v>
      </c>
      <c r="F17" s="22">
        <v>1</v>
      </c>
      <c r="G17" s="13"/>
      <c r="H17" s="25">
        <v>0.2986111111111111</v>
      </c>
    </row>
    <row r="18" spans="2:8" ht="25.5">
      <c r="B18" s="20">
        <v>3</v>
      </c>
      <c r="C18" s="21" t="s">
        <v>133</v>
      </c>
      <c r="D18" s="21" t="s">
        <v>134</v>
      </c>
      <c r="E18" s="23">
        <v>1.1000000000000001</v>
      </c>
      <c r="F18" s="22">
        <v>1</v>
      </c>
      <c r="G18" s="13"/>
      <c r="H18" s="25">
        <v>0.30208333333333298</v>
      </c>
    </row>
    <row r="19" spans="2:8" ht="38.25">
      <c r="B19" s="20">
        <v>4</v>
      </c>
      <c r="C19" s="21" t="s">
        <v>127</v>
      </c>
      <c r="D19" s="21" t="s">
        <v>128</v>
      </c>
      <c r="E19" s="23">
        <v>1.1000000000000001</v>
      </c>
      <c r="F19" s="22">
        <v>1</v>
      </c>
      <c r="G19" s="13"/>
      <c r="H19" s="25">
        <v>0.30555555555555503</v>
      </c>
    </row>
    <row r="20" spans="2:8" ht="25.5">
      <c r="B20" s="20">
        <v>5</v>
      </c>
      <c r="C20" s="21" t="s">
        <v>375</v>
      </c>
      <c r="D20" s="21" t="s">
        <v>150</v>
      </c>
      <c r="E20" s="23">
        <v>1.1000000000000001</v>
      </c>
      <c r="F20" s="22">
        <v>1</v>
      </c>
      <c r="G20" s="13"/>
      <c r="H20" s="25">
        <v>0.30902777777777801</v>
      </c>
    </row>
    <row r="21" spans="2:8" ht="25.5">
      <c r="B21" s="20">
        <v>6</v>
      </c>
      <c r="C21" s="21" t="s">
        <v>146</v>
      </c>
      <c r="D21" s="21" t="s">
        <v>147</v>
      </c>
      <c r="E21" s="23">
        <v>1.1000000000000001</v>
      </c>
      <c r="F21" s="22">
        <v>1</v>
      </c>
      <c r="G21" s="13"/>
      <c r="H21" s="25">
        <v>0.3125</v>
      </c>
    </row>
    <row r="22" spans="2:8" ht="25.5">
      <c r="B22" s="20">
        <v>7</v>
      </c>
      <c r="C22" s="21" t="s">
        <v>376</v>
      </c>
      <c r="D22" s="21" t="s">
        <v>224</v>
      </c>
      <c r="E22" s="23">
        <v>1.1000000000000001</v>
      </c>
      <c r="F22" s="22">
        <v>1</v>
      </c>
      <c r="G22" s="13"/>
      <c r="H22" s="25">
        <v>0.31597222222222199</v>
      </c>
    </row>
    <row r="23" spans="2:8" ht="25.5">
      <c r="B23" s="20">
        <v>8</v>
      </c>
      <c r="C23" s="21" t="s">
        <v>136</v>
      </c>
      <c r="D23" s="21" t="s">
        <v>137</v>
      </c>
      <c r="E23" s="23">
        <v>1.1000000000000001</v>
      </c>
      <c r="F23" s="22">
        <v>1</v>
      </c>
      <c r="G23" s="13"/>
      <c r="H23" s="25">
        <v>0.31944444444444398</v>
      </c>
    </row>
    <row r="24" spans="2:8" ht="25.5">
      <c r="B24" s="20">
        <v>9</v>
      </c>
      <c r="C24" s="21" t="s">
        <v>501</v>
      </c>
      <c r="D24" s="21" t="s">
        <v>142</v>
      </c>
      <c r="E24" s="23">
        <v>1.1000000000000001</v>
      </c>
      <c r="F24" s="22">
        <v>1</v>
      </c>
      <c r="G24" s="13"/>
      <c r="H24" s="25">
        <v>0.32291666666666702</v>
      </c>
    </row>
    <row r="25" spans="2:8" ht="25.5">
      <c r="B25" s="20">
        <v>10</v>
      </c>
      <c r="C25" s="21" t="s">
        <v>500</v>
      </c>
      <c r="D25" s="21" t="s">
        <v>151</v>
      </c>
      <c r="E25" s="23">
        <v>1.1000000000000001</v>
      </c>
      <c r="F25" s="22">
        <v>1</v>
      </c>
      <c r="G25" s="13"/>
      <c r="H25" s="25">
        <v>0.32638888888888901</v>
      </c>
    </row>
    <row r="26" spans="2:8" ht="25.5">
      <c r="B26" s="20">
        <v>11</v>
      </c>
      <c r="C26" s="21" t="s">
        <v>500</v>
      </c>
      <c r="D26" s="21" t="s">
        <v>140</v>
      </c>
      <c r="E26" s="26">
        <v>0.24</v>
      </c>
      <c r="F26" s="22">
        <v>1</v>
      </c>
      <c r="G26" s="13"/>
      <c r="H26" s="25">
        <v>0.32986111111111099</v>
      </c>
    </row>
    <row r="27" spans="2:8" ht="25.5">
      <c r="B27" s="20">
        <v>12</v>
      </c>
      <c r="C27" s="21" t="s">
        <v>500</v>
      </c>
      <c r="D27" s="21" t="s">
        <v>145</v>
      </c>
      <c r="E27" s="23">
        <v>1.1000000000000001</v>
      </c>
      <c r="F27" s="22">
        <v>1</v>
      </c>
      <c r="G27" s="13"/>
      <c r="H27" s="25">
        <v>0.33333333333333298</v>
      </c>
    </row>
    <row r="28" spans="2:8" ht="25.5">
      <c r="B28" s="20">
        <v>13</v>
      </c>
      <c r="C28" s="21" t="s">
        <v>500</v>
      </c>
      <c r="D28" s="21" t="s">
        <v>157</v>
      </c>
      <c r="E28" s="23">
        <v>1.1000000000000001</v>
      </c>
      <c r="F28" s="22">
        <v>1</v>
      </c>
      <c r="G28" s="13"/>
      <c r="H28" s="25">
        <v>0.33680555555555503</v>
      </c>
    </row>
    <row r="29" spans="2:8" ht="25.5">
      <c r="B29" s="20">
        <v>14</v>
      </c>
      <c r="C29" s="21" t="s">
        <v>20</v>
      </c>
      <c r="D29" s="21" t="s">
        <v>120</v>
      </c>
      <c r="E29" s="23">
        <v>1.1000000000000001</v>
      </c>
      <c r="F29" s="22">
        <v>1</v>
      </c>
      <c r="G29" s="13"/>
      <c r="H29" s="25">
        <v>0.34027777777777801</v>
      </c>
    </row>
    <row r="30" spans="2:8" ht="25.5">
      <c r="B30" s="20">
        <v>15</v>
      </c>
      <c r="C30" s="21" t="s">
        <v>20</v>
      </c>
      <c r="D30" s="21" t="s">
        <v>158</v>
      </c>
      <c r="E30" s="23">
        <v>1.1000000000000001</v>
      </c>
      <c r="F30" s="22">
        <v>1</v>
      </c>
      <c r="G30" s="13"/>
      <c r="H30" s="25">
        <v>0.34375</v>
      </c>
    </row>
    <row r="31" spans="2:8" ht="38.25">
      <c r="B31" s="20">
        <v>16</v>
      </c>
      <c r="C31" s="21" t="s">
        <v>307</v>
      </c>
      <c r="D31" s="21" t="s">
        <v>159</v>
      </c>
      <c r="E31" s="23">
        <v>1.1000000000000001</v>
      </c>
      <c r="F31" s="22">
        <v>2</v>
      </c>
      <c r="G31" s="13"/>
      <c r="H31" s="25">
        <v>0.34722222222222199</v>
      </c>
    </row>
    <row r="32" spans="2:8" ht="38.25">
      <c r="B32" s="20">
        <v>17</v>
      </c>
      <c r="C32" s="21" t="s">
        <v>307</v>
      </c>
      <c r="D32" s="21" t="s">
        <v>166</v>
      </c>
      <c r="E32" s="23">
        <v>1.1000000000000001</v>
      </c>
      <c r="F32" s="22">
        <v>2</v>
      </c>
      <c r="G32" s="13"/>
      <c r="H32" s="25">
        <v>0.35069444444444398</v>
      </c>
    </row>
    <row r="33" spans="2:8" ht="38.25">
      <c r="B33" s="20">
        <v>18</v>
      </c>
      <c r="C33" s="21" t="s">
        <v>307</v>
      </c>
      <c r="D33" s="21" t="s">
        <v>167</v>
      </c>
      <c r="E33" s="23">
        <v>1.1000000000000001</v>
      </c>
      <c r="F33" s="22">
        <v>2</v>
      </c>
      <c r="G33" s="13"/>
      <c r="H33" s="25">
        <v>0.35416666666666702</v>
      </c>
    </row>
    <row r="34" spans="2:8" ht="38.25">
      <c r="B34" s="20">
        <v>19</v>
      </c>
      <c r="C34" s="21" t="s">
        <v>307</v>
      </c>
      <c r="D34" s="21" t="s">
        <v>170</v>
      </c>
      <c r="E34" s="23">
        <v>1.1000000000000001</v>
      </c>
      <c r="F34" s="22">
        <v>1</v>
      </c>
      <c r="G34" s="13"/>
      <c r="H34" s="25">
        <v>0.35763888888888901</v>
      </c>
    </row>
    <row r="35" spans="2:8" ht="38.25">
      <c r="B35" s="20">
        <v>20</v>
      </c>
      <c r="C35" s="21" t="s">
        <v>307</v>
      </c>
      <c r="D35" s="21" t="s">
        <v>171</v>
      </c>
      <c r="E35" s="23">
        <v>1.1000000000000001</v>
      </c>
      <c r="F35" s="22">
        <v>1</v>
      </c>
      <c r="G35" s="13"/>
      <c r="H35" s="25">
        <v>0.36111111111111099</v>
      </c>
    </row>
    <row r="36" spans="2:8" ht="38.25">
      <c r="B36" s="20">
        <v>21</v>
      </c>
      <c r="C36" s="21" t="s">
        <v>307</v>
      </c>
      <c r="D36" s="21" t="s">
        <v>172</v>
      </c>
      <c r="E36" s="23">
        <v>1.1000000000000001</v>
      </c>
      <c r="F36" s="22">
        <v>1</v>
      </c>
      <c r="G36" s="13"/>
      <c r="H36" s="25">
        <v>0.36458333333333298</v>
      </c>
    </row>
    <row r="37" spans="2:8" ht="38.25">
      <c r="B37" s="20">
        <v>22</v>
      </c>
      <c r="C37" s="21" t="s">
        <v>307</v>
      </c>
      <c r="D37" s="21" t="s">
        <v>125</v>
      </c>
      <c r="E37" s="23">
        <v>1.1000000000000001</v>
      </c>
      <c r="F37" s="22">
        <v>1</v>
      </c>
      <c r="G37" s="13"/>
      <c r="H37" s="25">
        <v>0.36805555555555503</v>
      </c>
    </row>
    <row r="38" spans="2:8" ht="38.25">
      <c r="B38" s="20">
        <v>23</v>
      </c>
      <c r="C38" s="21" t="s">
        <v>307</v>
      </c>
      <c r="D38" s="21" t="s">
        <v>131</v>
      </c>
      <c r="E38" s="23">
        <v>1.1000000000000001</v>
      </c>
      <c r="F38" s="22">
        <v>1</v>
      </c>
      <c r="G38" s="13"/>
      <c r="H38" s="25">
        <v>0.37152777777777801</v>
      </c>
    </row>
    <row r="39" spans="2:8" ht="38.25">
      <c r="B39" s="20">
        <v>24</v>
      </c>
      <c r="C39" s="21" t="s">
        <v>307</v>
      </c>
      <c r="D39" s="21" t="s">
        <v>135</v>
      </c>
      <c r="E39" s="23">
        <v>1.1000000000000001</v>
      </c>
      <c r="F39" s="22">
        <v>1</v>
      </c>
      <c r="G39" s="13"/>
      <c r="H39" s="25">
        <v>0.375</v>
      </c>
    </row>
    <row r="40" spans="2:8" ht="38.25">
      <c r="B40" s="20">
        <v>25</v>
      </c>
      <c r="C40" s="21" t="s">
        <v>307</v>
      </c>
      <c r="D40" s="21" t="s">
        <v>377</v>
      </c>
      <c r="E40" s="23">
        <v>1.1000000000000001</v>
      </c>
      <c r="F40" s="22">
        <v>1</v>
      </c>
      <c r="G40" s="13"/>
      <c r="H40" s="25">
        <v>0.37847222222222199</v>
      </c>
    </row>
    <row r="41" spans="2:8" ht="38.25">
      <c r="B41" s="20">
        <v>26</v>
      </c>
      <c r="C41" s="21" t="s">
        <v>307</v>
      </c>
      <c r="D41" s="21" t="s">
        <v>378</v>
      </c>
      <c r="E41" s="23">
        <v>1.1000000000000001</v>
      </c>
      <c r="F41" s="22">
        <v>1</v>
      </c>
      <c r="G41" s="13"/>
      <c r="H41" s="25">
        <v>0.38194444444444398</v>
      </c>
    </row>
    <row r="42" spans="2:8" ht="51">
      <c r="B42" s="20">
        <v>27</v>
      </c>
      <c r="C42" s="21" t="s">
        <v>379</v>
      </c>
      <c r="D42" s="21" t="s">
        <v>380</v>
      </c>
      <c r="E42" s="23">
        <v>1.1000000000000001</v>
      </c>
      <c r="F42" s="22">
        <v>1</v>
      </c>
      <c r="G42" s="13"/>
      <c r="H42" s="25">
        <v>0.38541666666666602</v>
      </c>
    </row>
    <row r="43" spans="2:8" ht="25.5">
      <c r="B43" s="20">
        <v>28</v>
      </c>
      <c r="C43" s="21" t="s">
        <v>503</v>
      </c>
      <c r="D43" s="21" t="s">
        <v>381</v>
      </c>
      <c r="E43" s="23">
        <v>1.1000000000000001</v>
      </c>
      <c r="F43" s="22">
        <v>1</v>
      </c>
      <c r="G43" s="13"/>
      <c r="H43" s="25">
        <v>0.38888888888888901</v>
      </c>
    </row>
    <row r="44" spans="2:8">
      <c r="B44" s="20">
        <v>29</v>
      </c>
      <c r="C44" s="21" t="s">
        <v>503</v>
      </c>
      <c r="D44" s="21" t="s">
        <v>382</v>
      </c>
      <c r="E44" s="23">
        <v>1.1000000000000001</v>
      </c>
      <c r="F44" s="22">
        <v>6</v>
      </c>
      <c r="G44" s="13"/>
      <c r="H44" s="25">
        <v>0.39236111111111099</v>
      </c>
    </row>
    <row r="45" spans="2:8" ht="38.25">
      <c r="B45" s="20">
        <v>30</v>
      </c>
      <c r="C45" s="21" t="s">
        <v>383</v>
      </c>
      <c r="D45" s="21" t="s">
        <v>384</v>
      </c>
      <c r="E45" s="23">
        <v>1.1000000000000001</v>
      </c>
      <c r="F45" s="24">
        <v>1</v>
      </c>
      <c r="G45" s="13"/>
      <c r="H45" s="25">
        <v>0.39583333333333298</v>
      </c>
    </row>
    <row r="46" spans="2:8" ht="38.25">
      <c r="B46" s="20">
        <v>31</v>
      </c>
      <c r="C46" s="21" t="s">
        <v>385</v>
      </c>
      <c r="D46" s="21" t="s">
        <v>155</v>
      </c>
      <c r="E46" s="23">
        <v>1.1000000000000001</v>
      </c>
      <c r="F46" s="22">
        <v>1</v>
      </c>
      <c r="G46" s="13"/>
      <c r="H46" s="25">
        <v>0.39930555555555503</v>
      </c>
    </row>
    <row r="47" spans="2:8" ht="38.25">
      <c r="B47" s="20">
        <v>32</v>
      </c>
      <c r="C47" s="21" t="s">
        <v>148</v>
      </c>
      <c r="D47" s="21" t="s">
        <v>149</v>
      </c>
      <c r="E47" s="23">
        <v>1.1000000000000001</v>
      </c>
      <c r="F47" s="22">
        <v>1</v>
      </c>
      <c r="G47" s="13"/>
      <c r="H47" s="25">
        <v>0.40208333333333335</v>
      </c>
    </row>
    <row r="48" spans="2:8" ht="38.25">
      <c r="B48" s="20">
        <v>33</v>
      </c>
      <c r="C48" s="21" t="s">
        <v>386</v>
      </c>
      <c r="D48" s="21" t="s">
        <v>156</v>
      </c>
      <c r="E48" s="23">
        <v>1.1000000000000001</v>
      </c>
      <c r="F48" s="22">
        <v>1</v>
      </c>
      <c r="G48" s="13"/>
      <c r="H48" s="25">
        <v>0.404861111111112</v>
      </c>
    </row>
    <row r="49" spans="2:8" ht="38.25">
      <c r="B49" s="20">
        <v>34</v>
      </c>
      <c r="C49" s="21" t="s">
        <v>499</v>
      </c>
      <c r="D49" s="21" t="s">
        <v>387</v>
      </c>
      <c r="E49" s="23">
        <v>1.1000000000000001</v>
      </c>
      <c r="F49" s="22">
        <v>1</v>
      </c>
      <c r="G49" s="13"/>
      <c r="H49" s="25">
        <v>0.40763888888888999</v>
      </c>
    </row>
    <row r="50" spans="2:8" ht="63.75">
      <c r="B50" s="20">
        <v>35</v>
      </c>
      <c r="C50" s="21" t="s">
        <v>291</v>
      </c>
      <c r="D50" s="21" t="s">
        <v>141</v>
      </c>
      <c r="E50" s="23">
        <v>1.1000000000000001</v>
      </c>
      <c r="F50" s="22">
        <v>1</v>
      </c>
      <c r="G50" s="13"/>
      <c r="H50" s="25">
        <v>0.41041666666666798</v>
      </c>
    </row>
    <row r="51" spans="2:8" ht="51">
      <c r="B51" s="20">
        <v>36</v>
      </c>
      <c r="C51" s="21" t="s">
        <v>160</v>
      </c>
      <c r="D51" s="21" t="s">
        <v>161</v>
      </c>
      <c r="E51" s="23">
        <v>1.1000000000000001</v>
      </c>
      <c r="F51" s="22">
        <v>1</v>
      </c>
      <c r="G51" s="13"/>
      <c r="H51" s="25">
        <v>0.41319444444444697</v>
      </c>
    </row>
    <row r="52" spans="2:8" ht="25.5">
      <c r="B52" s="20">
        <v>37</v>
      </c>
      <c r="C52" s="21" t="s">
        <v>388</v>
      </c>
      <c r="D52" s="21" t="s">
        <v>389</v>
      </c>
      <c r="E52" s="23">
        <v>1.1000000000000001</v>
      </c>
      <c r="F52" s="22">
        <v>1</v>
      </c>
      <c r="G52" s="13"/>
      <c r="H52" s="25">
        <v>0.41597222222222502</v>
      </c>
    </row>
    <row r="53" spans="2:8" ht="38.25">
      <c r="B53" s="20">
        <v>38</v>
      </c>
      <c r="C53" s="21" t="s">
        <v>390</v>
      </c>
      <c r="D53" s="21" t="s">
        <v>391</v>
      </c>
      <c r="E53" s="23">
        <v>1.1000000000000001</v>
      </c>
      <c r="F53" s="22">
        <v>1</v>
      </c>
      <c r="G53" s="13"/>
      <c r="H53" s="25">
        <v>0.41875000000000301</v>
      </c>
    </row>
    <row r="54" spans="2:8" ht="25.5">
      <c r="B54" s="20">
        <v>39</v>
      </c>
      <c r="C54" s="21" t="s">
        <v>392</v>
      </c>
      <c r="D54" s="21" t="s">
        <v>393</v>
      </c>
      <c r="E54" s="23">
        <v>1.1000000000000001</v>
      </c>
      <c r="F54" s="22">
        <v>1</v>
      </c>
      <c r="G54" s="13"/>
      <c r="H54" s="25">
        <v>0.421527777777782</v>
      </c>
    </row>
    <row r="55" spans="2:8" ht="25.5">
      <c r="B55" s="20">
        <v>40</v>
      </c>
      <c r="C55" s="21" t="s">
        <v>394</v>
      </c>
      <c r="D55" s="21" t="s">
        <v>395</v>
      </c>
      <c r="E55" s="23">
        <v>1.1000000000000001</v>
      </c>
      <c r="F55" s="22">
        <v>1</v>
      </c>
      <c r="G55" s="13"/>
      <c r="H55" s="25">
        <v>0.42430555555555999</v>
      </c>
    </row>
    <row r="56" spans="2:8" ht="25.5">
      <c r="B56" s="20">
        <v>41</v>
      </c>
      <c r="C56" s="21" t="s">
        <v>90</v>
      </c>
      <c r="D56" s="21" t="s">
        <v>91</v>
      </c>
      <c r="E56" s="23">
        <v>1.1000000000000001</v>
      </c>
      <c r="F56" s="22">
        <v>1</v>
      </c>
      <c r="G56" s="13"/>
      <c r="H56" s="25">
        <v>0.42708333333333798</v>
      </c>
    </row>
    <row r="57" spans="2:8" ht="25.5">
      <c r="B57" s="20">
        <v>42</v>
      </c>
      <c r="C57" s="21" t="s">
        <v>138</v>
      </c>
      <c r="D57" s="21" t="s">
        <v>139</v>
      </c>
      <c r="E57" s="23">
        <v>1.1000000000000001</v>
      </c>
      <c r="F57" s="22">
        <v>1</v>
      </c>
      <c r="G57" s="13"/>
      <c r="H57" s="25">
        <v>0.42986111111111702</v>
      </c>
    </row>
    <row r="58" spans="2:8" ht="25.5">
      <c r="B58" s="20">
        <v>43</v>
      </c>
      <c r="C58" s="21" t="s">
        <v>143</v>
      </c>
      <c r="D58" s="21" t="s">
        <v>144</v>
      </c>
      <c r="E58" s="23">
        <v>1.1000000000000001</v>
      </c>
      <c r="F58" s="22">
        <v>1</v>
      </c>
      <c r="G58" s="13"/>
      <c r="H58" s="25">
        <v>0.43263888888889501</v>
      </c>
    </row>
    <row r="59" spans="2:8" ht="25.5">
      <c r="B59" s="20">
        <v>44</v>
      </c>
      <c r="C59" s="21" t="s">
        <v>163</v>
      </c>
      <c r="D59" s="21" t="s">
        <v>164</v>
      </c>
      <c r="E59" s="23">
        <v>1.1000000000000001</v>
      </c>
      <c r="F59" s="22">
        <v>1</v>
      </c>
      <c r="G59" s="13"/>
      <c r="H59" s="25">
        <v>0.435416666666673</v>
      </c>
    </row>
    <row r="60" spans="2:8" ht="25.5">
      <c r="B60" s="20">
        <v>45</v>
      </c>
      <c r="C60" s="21" t="s">
        <v>117</v>
      </c>
      <c r="D60" s="21" t="s">
        <v>118</v>
      </c>
      <c r="E60" s="23">
        <v>1.1000000000000001</v>
      </c>
      <c r="F60" s="22">
        <v>2</v>
      </c>
      <c r="G60" s="13"/>
      <c r="H60" s="25">
        <v>0.43819444444445199</v>
      </c>
    </row>
    <row r="61" spans="2:8" ht="25.5">
      <c r="B61" s="20">
        <v>46</v>
      </c>
      <c r="C61" s="21" t="s">
        <v>396</v>
      </c>
      <c r="D61" s="21" t="s">
        <v>397</v>
      </c>
      <c r="E61" s="23">
        <v>1.1000000000000001</v>
      </c>
      <c r="F61" s="24">
        <v>1</v>
      </c>
      <c r="G61" s="13"/>
      <c r="H61" s="25">
        <v>0.44097222222222998</v>
      </c>
    </row>
    <row r="62" spans="2:8" ht="25.5">
      <c r="B62" s="20">
        <v>47</v>
      </c>
      <c r="C62" s="21" t="s">
        <v>398</v>
      </c>
      <c r="D62" s="21" t="s">
        <v>399</v>
      </c>
      <c r="E62" s="23">
        <v>1.1000000000000001</v>
      </c>
      <c r="F62" s="24">
        <v>1</v>
      </c>
      <c r="G62" s="13"/>
      <c r="H62" s="25">
        <v>0.44375000000000803</v>
      </c>
    </row>
    <row r="63" spans="2:8" ht="38.25">
      <c r="B63" s="20">
        <v>48</v>
      </c>
      <c r="C63" s="21" t="s">
        <v>307</v>
      </c>
      <c r="D63" s="21" t="s">
        <v>400</v>
      </c>
      <c r="E63" s="23">
        <v>1.1000000000000001</v>
      </c>
      <c r="F63" s="24">
        <v>1</v>
      </c>
      <c r="G63" s="13"/>
      <c r="H63" s="25">
        <v>0.44652777777778702</v>
      </c>
    </row>
    <row r="64" spans="2:8" ht="63.75">
      <c r="B64" s="20">
        <v>49</v>
      </c>
      <c r="C64" s="21" t="s">
        <v>351</v>
      </c>
      <c r="D64" s="21" t="s">
        <v>401</v>
      </c>
      <c r="E64" s="23">
        <v>1.1000000000000001</v>
      </c>
      <c r="F64" s="24">
        <v>1</v>
      </c>
      <c r="G64" s="13"/>
      <c r="H64" s="25">
        <v>0.44930555555556501</v>
      </c>
    </row>
    <row r="65" spans="2:8" ht="51">
      <c r="B65" s="20">
        <v>50</v>
      </c>
      <c r="C65" s="21" t="s">
        <v>160</v>
      </c>
      <c r="D65" s="21" t="s">
        <v>402</v>
      </c>
      <c r="E65" s="23">
        <v>1.1000000000000001</v>
      </c>
      <c r="F65" s="22">
        <v>1</v>
      </c>
      <c r="G65" s="13"/>
      <c r="H65" s="25">
        <v>0.452083333333343</v>
      </c>
    </row>
    <row r="66" spans="2:8" ht="25.5">
      <c r="B66" s="20">
        <v>51</v>
      </c>
      <c r="C66" s="21" t="s">
        <v>500</v>
      </c>
      <c r="D66" s="21" t="s">
        <v>403</v>
      </c>
      <c r="E66" s="23">
        <v>1.1000000000000001</v>
      </c>
      <c r="F66" s="22">
        <v>1</v>
      </c>
      <c r="G66" s="13"/>
      <c r="H66" s="25">
        <v>0.45486111111112199</v>
      </c>
    </row>
    <row r="67" spans="2:8" ht="38.25">
      <c r="B67" s="20">
        <v>52</v>
      </c>
      <c r="C67" s="21" t="s">
        <v>307</v>
      </c>
      <c r="D67" s="21" t="s">
        <v>404</v>
      </c>
      <c r="E67" s="23">
        <v>1.1000000000000001</v>
      </c>
      <c r="F67" s="22">
        <v>1</v>
      </c>
      <c r="G67" s="13"/>
      <c r="H67" s="25">
        <v>0.45763888888889998</v>
      </c>
    </row>
    <row r="68" spans="2:8" ht="38.25">
      <c r="B68" s="20">
        <v>53</v>
      </c>
      <c r="C68" s="21" t="s">
        <v>307</v>
      </c>
      <c r="D68" s="21" t="s">
        <v>405</v>
      </c>
      <c r="E68" s="23">
        <v>1.1000000000000001</v>
      </c>
      <c r="F68" s="22">
        <v>1</v>
      </c>
      <c r="G68" s="13"/>
      <c r="H68" s="25">
        <v>0.46041666666667802</v>
      </c>
    </row>
    <row r="69" spans="2:8" ht="38.25">
      <c r="B69" s="20">
        <v>54</v>
      </c>
      <c r="C69" s="21" t="s">
        <v>307</v>
      </c>
      <c r="D69" s="21" t="s">
        <v>406</v>
      </c>
      <c r="E69" s="23">
        <v>1.1000000000000001</v>
      </c>
      <c r="F69" s="22">
        <v>1</v>
      </c>
      <c r="G69" s="13"/>
      <c r="H69" s="25">
        <v>0.46319444444445601</v>
      </c>
    </row>
    <row r="70" spans="2:8" ht="38.25">
      <c r="B70" s="20">
        <v>55</v>
      </c>
      <c r="C70" s="21" t="s">
        <v>307</v>
      </c>
      <c r="D70" s="21" t="s">
        <v>407</v>
      </c>
      <c r="E70" s="23">
        <v>1.1000000000000001</v>
      </c>
      <c r="F70" s="22">
        <v>1</v>
      </c>
      <c r="G70" s="13"/>
      <c r="H70" s="25">
        <v>0.465972222222235</v>
      </c>
    </row>
    <row r="71" spans="2:8" ht="38.25">
      <c r="B71" s="20">
        <v>56</v>
      </c>
      <c r="C71" s="21" t="s">
        <v>307</v>
      </c>
      <c r="D71" s="21" t="s">
        <v>408</v>
      </c>
      <c r="E71" s="23">
        <v>1.1000000000000001</v>
      </c>
      <c r="F71" s="22">
        <v>1</v>
      </c>
      <c r="G71" s="13"/>
      <c r="H71" s="25">
        <v>0.46875000000001299</v>
      </c>
    </row>
    <row r="72" spans="2:8" ht="38.25">
      <c r="B72" s="20">
        <v>57</v>
      </c>
      <c r="C72" s="21" t="s">
        <v>307</v>
      </c>
      <c r="D72" s="21" t="s">
        <v>409</v>
      </c>
      <c r="E72" s="23">
        <v>1.1000000000000001</v>
      </c>
      <c r="F72" s="22">
        <v>1</v>
      </c>
      <c r="G72" s="13"/>
      <c r="H72" s="25">
        <v>0.47152777777779098</v>
      </c>
    </row>
    <row r="73" spans="2:8" ht="25.5">
      <c r="B73" s="20">
        <v>58</v>
      </c>
      <c r="C73" s="21" t="s">
        <v>410</v>
      </c>
      <c r="D73" s="21" t="s">
        <v>411</v>
      </c>
      <c r="E73" s="23">
        <v>1.1000000000000001</v>
      </c>
      <c r="F73" s="24">
        <v>2</v>
      </c>
      <c r="G73" s="13"/>
      <c r="H73" s="25">
        <v>0.47430555555557002</v>
      </c>
    </row>
    <row r="74" spans="2:8" ht="38.25">
      <c r="B74" s="20">
        <v>59</v>
      </c>
      <c r="C74" s="21" t="s">
        <v>307</v>
      </c>
      <c r="D74" s="21" t="s">
        <v>412</v>
      </c>
      <c r="E74" s="23">
        <v>1.1000000000000001</v>
      </c>
      <c r="F74" s="22">
        <v>1</v>
      </c>
      <c r="G74" s="13"/>
      <c r="H74" s="25">
        <v>0.47708333333334801</v>
      </c>
    </row>
    <row r="75" spans="2:8" ht="38.25">
      <c r="B75" s="20">
        <v>60</v>
      </c>
      <c r="C75" s="21" t="s">
        <v>307</v>
      </c>
      <c r="D75" s="21" t="s">
        <v>413</v>
      </c>
      <c r="E75" s="23">
        <v>1.1000000000000001</v>
      </c>
      <c r="F75" s="22">
        <v>1</v>
      </c>
      <c r="G75" s="13"/>
      <c r="H75" s="25">
        <v>0.479861111111126</v>
      </c>
    </row>
    <row r="76" spans="2:8" ht="38.25">
      <c r="B76" s="20">
        <v>61</v>
      </c>
      <c r="C76" s="21" t="s">
        <v>307</v>
      </c>
      <c r="D76" s="21" t="s">
        <v>139</v>
      </c>
      <c r="E76" s="23">
        <v>1.1000000000000001</v>
      </c>
      <c r="F76" s="22">
        <v>1</v>
      </c>
      <c r="G76" s="13"/>
      <c r="H76" s="25">
        <v>0.48263888888890499</v>
      </c>
    </row>
    <row r="77" spans="2:8" ht="38.25">
      <c r="B77" s="20">
        <v>62</v>
      </c>
      <c r="C77" s="21" t="s">
        <v>307</v>
      </c>
      <c r="D77" s="21" t="s">
        <v>414</v>
      </c>
      <c r="E77" s="23">
        <v>1.1000000000000001</v>
      </c>
      <c r="F77" s="22">
        <v>1</v>
      </c>
      <c r="G77" s="13"/>
      <c r="H77" s="25">
        <v>0.48541666666668298</v>
      </c>
    </row>
    <row r="78" spans="2:8">
      <c r="B78" s="20">
        <v>63</v>
      </c>
      <c r="C78" s="21" t="s">
        <v>415</v>
      </c>
      <c r="D78" s="21" t="s">
        <v>416</v>
      </c>
      <c r="E78" s="23">
        <v>1.1000000000000001</v>
      </c>
      <c r="F78" s="24"/>
      <c r="G78" s="13"/>
      <c r="H78" s="25">
        <v>0.48819444444446097</v>
      </c>
    </row>
    <row r="79" spans="2:8" ht="38.25">
      <c r="B79" s="20">
        <v>64</v>
      </c>
      <c r="C79" s="21" t="s">
        <v>307</v>
      </c>
      <c r="D79" s="21" t="s">
        <v>129</v>
      </c>
      <c r="E79" s="23">
        <v>1.1000000000000001</v>
      </c>
      <c r="F79" s="22">
        <v>2</v>
      </c>
      <c r="G79" s="13"/>
      <c r="H79" s="25">
        <v>0.49097222222224002</v>
      </c>
    </row>
    <row r="80" spans="2:8" ht="38.25">
      <c r="B80" s="20">
        <v>65</v>
      </c>
      <c r="C80" s="21" t="s">
        <v>307</v>
      </c>
      <c r="D80" s="21" t="s">
        <v>123</v>
      </c>
      <c r="E80" s="23">
        <v>1.1000000000000001</v>
      </c>
      <c r="F80" s="22">
        <v>2</v>
      </c>
      <c r="G80" s="13"/>
      <c r="H80" s="25">
        <v>0.49375000000001801</v>
      </c>
    </row>
    <row r="81" spans="2:8" ht="38.25">
      <c r="B81" s="20">
        <v>66</v>
      </c>
      <c r="C81" s="21" t="s">
        <v>307</v>
      </c>
      <c r="D81" s="21" t="s">
        <v>154</v>
      </c>
      <c r="E81" s="23">
        <v>1.1000000000000001</v>
      </c>
      <c r="F81" s="22">
        <v>2</v>
      </c>
      <c r="G81" s="13"/>
      <c r="H81" s="25">
        <v>0.496527777777796</v>
      </c>
    </row>
    <row r="82" spans="2:8" ht="38.25">
      <c r="B82" s="20">
        <v>67</v>
      </c>
      <c r="C82" s="21" t="s">
        <v>307</v>
      </c>
      <c r="D82" s="21" t="s">
        <v>124</v>
      </c>
      <c r="E82" s="23">
        <v>1.1000000000000001</v>
      </c>
      <c r="F82" s="22">
        <v>2</v>
      </c>
      <c r="G82" s="13"/>
      <c r="H82" s="25">
        <v>0.49930555555557499</v>
      </c>
    </row>
    <row r="83" spans="2:8" ht="38.25">
      <c r="B83" s="20">
        <v>68</v>
      </c>
      <c r="C83" s="21" t="s">
        <v>307</v>
      </c>
      <c r="D83" s="21" t="s">
        <v>132</v>
      </c>
      <c r="E83" s="23">
        <v>1.1000000000000001</v>
      </c>
      <c r="F83" s="22">
        <v>1</v>
      </c>
      <c r="G83" s="13"/>
      <c r="H83" s="25">
        <v>0.50208333333335298</v>
      </c>
    </row>
    <row r="84" spans="2:8" ht="38.25">
      <c r="B84" s="20">
        <v>69</v>
      </c>
      <c r="C84" s="21" t="s">
        <v>307</v>
      </c>
      <c r="D84" s="21" t="s">
        <v>152</v>
      </c>
      <c r="E84" s="23">
        <v>1.1000000000000001</v>
      </c>
      <c r="F84" s="22">
        <v>1</v>
      </c>
      <c r="G84" s="13"/>
      <c r="H84" s="25">
        <v>0.50486111111113097</v>
      </c>
    </row>
    <row r="85" spans="2:8" ht="38.25">
      <c r="B85" s="20">
        <v>70</v>
      </c>
      <c r="C85" s="21" t="s">
        <v>307</v>
      </c>
      <c r="D85" s="21" t="s">
        <v>153</v>
      </c>
      <c r="E85" s="23">
        <v>1.1000000000000001</v>
      </c>
      <c r="F85" s="22">
        <v>1</v>
      </c>
      <c r="G85" s="13"/>
      <c r="H85" s="25">
        <v>0.50763888888890996</v>
      </c>
    </row>
    <row r="86" spans="2:8" ht="38.25">
      <c r="B86" s="20">
        <v>71</v>
      </c>
      <c r="C86" s="21" t="s">
        <v>307</v>
      </c>
      <c r="D86" s="21" t="s">
        <v>165</v>
      </c>
      <c r="E86" s="23">
        <v>1.1000000000000001</v>
      </c>
      <c r="F86" s="22">
        <v>1</v>
      </c>
      <c r="G86" s="13"/>
      <c r="H86" s="25">
        <v>0.51041666666668795</v>
      </c>
    </row>
    <row r="87" spans="2:8" ht="38.25">
      <c r="B87" s="20">
        <v>72</v>
      </c>
      <c r="C87" s="21" t="s">
        <v>307</v>
      </c>
      <c r="D87" s="21" t="s">
        <v>121</v>
      </c>
      <c r="E87" s="23">
        <v>1.1000000000000001</v>
      </c>
      <c r="F87" s="22">
        <v>1</v>
      </c>
      <c r="G87" s="13"/>
      <c r="H87" s="25">
        <v>0.51319444444446605</v>
      </c>
    </row>
    <row r="88" spans="2:8" ht="38.25">
      <c r="B88" s="20">
        <v>73</v>
      </c>
      <c r="C88" s="21" t="s">
        <v>307</v>
      </c>
      <c r="D88" s="21" t="s">
        <v>122</v>
      </c>
      <c r="E88" s="23">
        <v>1.1000000000000001</v>
      </c>
      <c r="F88" s="22">
        <v>1</v>
      </c>
      <c r="G88" s="13"/>
      <c r="H88" s="25">
        <v>0.51597222222224504</v>
      </c>
    </row>
    <row r="89" spans="2:8" ht="38.25">
      <c r="B89" s="20">
        <v>74</v>
      </c>
      <c r="C89" s="21" t="s">
        <v>307</v>
      </c>
      <c r="D89" s="21" t="s">
        <v>119</v>
      </c>
      <c r="E89" s="23">
        <v>1.1000000000000001</v>
      </c>
      <c r="F89" s="22">
        <v>2</v>
      </c>
      <c r="G89" s="13"/>
      <c r="H89" s="25">
        <v>0.51875000000002303</v>
      </c>
    </row>
    <row r="90" spans="2:8">
      <c r="B90" s="20">
        <v>75</v>
      </c>
      <c r="C90" s="21" t="s">
        <v>26</v>
      </c>
      <c r="D90" s="21" t="s">
        <v>162</v>
      </c>
      <c r="E90" s="23">
        <v>1.1000000000000001</v>
      </c>
      <c r="F90" s="22">
        <v>2</v>
      </c>
      <c r="G90" s="13"/>
      <c r="H90" s="25">
        <v>0.52152777777780102</v>
      </c>
    </row>
    <row r="91" spans="2:8">
      <c r="B91" s="20">
        <v>76</v>
      </c>
      <c r="C91" s="21" t="s">
        <v>26</v>
      </c>
      <c r="D91" s="21" t="s">
        <v>168</v>
      </c>
      <c r="E91" s="23">
        <v>1.1000000000000001</v>
      </c>
      <c r="F91" s="22">
        <v>2</v>
      </c>
      <c r="G91" s="13"/>
      <c r="H91" s="25">
        <v>0.52430555555558001</v>
      </c>
    </row>
    <row r="92" spans="2:8" ht="25.5">
      <c r="B92" s="20">
        <v>77</v>
      </c>
      <c r="C92" s="21" t="s">
        <v>26</v>
      </c>
      <c r="D92" s="21" t="s">
        <v>169</v>
      </c>
      <c r="E92" s="23">
        <v>1.1000000000000001</v>
      </c>
      <c r="F92" s="22">
        <v>2</v>
      </c>
      <c r="G92" s="13"/>
      <c r="H92" s="25">
        <v>0.527083333333358</v>
      </c>
    </row>
    <row r="93" spans="2:8" ht="25.5">
      <c r="B93" s="20">
        <v>78</v>
      </c>
      <c r="C93" s="21" t="s">
        <v>26</v>
      </c>
      <c r="D93" s="21" t="s">
        <v>130</v>
      </c>
      <c r="E93" s="23">
        <v>1.1000000000000001</v>
      </c>
      <c r="F93" s="22">
        <v>2</v>
      </c>
      <c r="G93" s="13"/>
      <c r="H93" s="25">
        <v>0.52986111111113599</v>
      </c>
    </row>
    <row r="94" spans="2:8" ht="25.5">
      <c r="B94" s="20">
        <v>79</v>
      </c>
      <c r="C94" s="21" t="s">
        <v>26</v>
      </c>
      <c r="D94" s="21" t="s">
        <v>126</v>
      </c>
      <c r="E94" s="23">
        <v>1.1000000000000001</v>
      </c>
      <c r="F94" s="22">
        <v>3</v>
      </c>
      <c r="G94" s="13"/>
      <c r="H94" s="25">
        <v>0.53263888888891497</v>
      </c>
    </row>
    <row r="95" spans="2:8" ht="38.25">
      <c r="B95" s="20">
        <v>80</v>
      </c>
      <c r="C95" s="21" t="s">
        <v>307</v>
      </c>
      <c r="D95" s="21" t="s">
        <v>417</v>
      </c>
      <c r="E95" s="23">
        <v>1.1000000000000001</v>
      </c>
      <c r="F95" s="22">
        <v>2</v>
      </c>
      <c r="G95" s="13"/>
      <c r="H95" s="25">
        <v>0.53541666666669296</v>
      </c>
    </row>
    <row r="96" spans="2:8" ht="38.25">
      <c r="B96" s="20">
        <v>81</v>
      </c>
      <c r="C96" s="21" t="s">
        <v>307</v>
      </c>
      <c r="D96" s="21" t="s">
        <v>418</v>
      </c>
      <c r="E96" s="23">
        <v>1.1000000000000001</v>
      </c>
      <c r="F96" s="24">
        <v>1</v>
      </c>
      <c r="G96" s="13"/>
      <c r="H96" s="25">
        <v>0.53819444444447095</v>
      </c>
    </row>
    <row r="97" spans="2:8" ht="25.5">
      <c r="B97" s="20">
        <v>82</v>
      </c>
      <c r="C97" s="21" t="s">
        <v>419</v>
      </c>
      <c r="D97" s="21" t="s">
        <v>420</v>
      </c>
      <c r="E97" s="23">
        <v>1.1000000000000001</v>
      </c>
      <c r="F97" s="22">
        <v>1</v>
      </c>
      <c r="G97" s="13"/>
      <c r="H97" s="25">
        <v>0.54097222222224906</v>
      </c>
    </row>
    <row r="98" spans="2:8" ht="38.25">
      <c r="B98" s="20">
        <v>83</v>
      </c>
      <c r="C98" s="21" t="s">
        <v>307</v>
      </c>
      <c r="D98" s="21" t="s">
        <v>421</v>
      </c>
      <c r="E98" s="23">
        <v>1.1000000000000001</v>
      </c>
      <c r="F98" s="24">
        <v>1</v>
      </c>
      <c r="G98" s="13"/>
      <c r="H98" s="25">
        <v>0.54375000000002804</v>
      </c>
    </row>
    <row r="99" spans="2:8" ht="38.25">
      <c r="B99" s="20">
        <v>84</v>
      </c>
      <c r="C99" s="21" t="s">
        <v>307</v>
      </c>
      <c r="D99" s="21" t="s">
        <v>422</v>
      </c>
      <c r="E99" s="23">
        <v>1.1000000000000001</v>
      </c>
      <c r="F99" s="24">
        <v>1</v>
      </c>
      <c r="G99" s="13"/>
      <c r="H99" s="25">
        <v>0.54652777777780603</v>
      </c>
    </row>
    <row r="100" spans="2:8" ht="38.25">
      <c r="B100" s="20">
        <v>85</v>
      </c>
      <c r="C100" s="21" t="s">
        <v>307</v>
      </c>
      <c r="D100" s="21" t="s">
        <v>423</v>
      </c>
      <c r="E100" s="23">
        <v>1.1000000000000001</v>
      </c>
      <c r="F100" s="22">
        <v>2</v>
      </c>
      <c r="G100" s="13"/>
      <c r="H100" s="25">
        <v>0.54930555555558402</v>
      </c>
    </row>
    <row r="101" spans="2:8" ht="38.25">
      <c r="B101" s="20">
        <v>86</v>
      </c>
      <c r="C101" s="21" t="s">
        <v>307</v>
      </c>
      <c r="D101" s="21" t="s">
        <v>424</v>
      </c>
      <c r="E101" s="23">
        <v>1.1000000000000001</v>
      </c>
      <c r="F101" s="24">
        <v>1</v>
      </c>
      <c r="G101" s="13"/>
      <c r="H101" s="25">
        <v>0.55486111111111114</v>
      </c>
    </row>
    <row r="102" spans="2:8" ht="38.25">
      <c r="B102" s="20">
        <v>87</v>
      </c>
      <c r="C102" s="21" t="s">
        <v>307</v>
      </c>
      <c r="D102" s="21" t="s">
        <v>425</v>
      </c>
      <c r="E102" s="23">
        <v>1.1000000000000001</v>
      </c>
      <c r="F102" s="22">
        <v>1</v>
      </c>
      <c r="G102" s="13"/>
      <c r="H102" s="25">
        <v>0.56041666666663803</v>
      </c>
    </row>
    <row r="103" spans="2:8" ht="38.25">
      <c r="B103" s="20">
        <v>88</v>
      </c>
      <c r="C103" s="21" t="s">
        <v>307</v>
      </c>
      <c r="D103" s="21" t="s">
        <v>426</v>
      </c>
      <c r="E103" s="23">
        <v>1.1000000000000001</v>
      </c>
      <c r="F103" s="24">
        <v>1</v>
      </c>
      <c r="G103" s="13"/>
      <c r="H103" s="25">
        <v>0.56597222222216503</v>
      </c>
    </row>
    <row r="104" spans="2:8" ht="38.25">
      <c r="B104" s="20">
        <v>89</v>
      </c>
      <c r="C104" s="21" t="s">
        <v>307</v>
      </c>
      <c r="D104" s="21" t="s">
        <v>427</v>
      </c>
      <c r="E104" s="23">
        <v>1.1000000000000001</v>
      </c>
      <c r="F104" s="24">
        <v>2</v>
      </c>
      <c r="G104" s="13"/>
      <c r="H104" s="25">
        <v>0.57152777777769204</v>
      </c>
    </row>
    <row r="105" spans="2:8" ht="38.25">
      <c r="B105" s="20">
        <v>90</v>
      </c>
      <c r="C105" s="21" t="s">
        <v>307</v>
      </c>
      <c r="D105" s="21" t="s">
        <v>428</v>
      </c>
      <c r="E105" s="23">
        <v>1.1000000000000001</v>
      </c>
      <c r="F105" s="22">
        <v>2</v>
      </c>
      <c r="G105" s="13"/>
      <c r="H105" s="25">
        <v>0.57708333333322004</v>
      </c>
    </row>
    <row r="106" spans="2:8" ht="38.25">
      <c r="B106" s="20">
        <v>91</v>
      </c>
      <c r="C106" s="21" t="s">
        <v>307</v>
      </c>
      <c r="D106" s="21" t="s">
        <v>429</v>
      </c>
      <c r="E106" s="23">
        <v>1.1000000000000001</v>
      </c>
      <c r="F106" s="22">
        <v>1</v>
      </c>
      <c r="G106" s="13"/>
      <c r="H106" s="25">
        <v>0.58263888888874704</v>
      </c>
    </row>
    <row r="107" spans="2:8" ht="38.25">
      <c r="B107" s="20">
        <v>92</v>
      </c>
      <c r="C107" s="21" t="s">
        <v>307</v>
      </c>
      <c r="D107" s="21" t="s">
        <v>430</v>
      </c>
      <c r="E107" s="23">
        <v>1.1000000000000001</v>
      </c>
      <c r="F107" s="22">
        <v>1</v>
      </c>
      <c r="G107" s="13"/>
      <c r="H107" s="25">
        <v>0.58819444444427404</v>
      </c>
    </row>
    <row r="108" spans="2:8" ht="38.25">
      <c r="B108" s="20">
        <v>93</v>
      </c>
      <c r="C108" s="21" t="s">
        <v>307</v>
      </c>
      <c r="D108" s="21" t="s">
        <v>431</v>
      </c>
      <c r="E108" s="23">
        <v>1.1000000000000001</v>
      </c>
      <c r="F108" s="22">
        <v>1</v>
      </c>
      <c r="G108" s="13"/>
      <c r="H108" s="25">
        <v>0.59374999999980105</v>
      </c>
    </row>
    <row r="109" spans="2:8" ht="38.25">
      <c r="B109" s="20">
        <v>94</v>
      </c>
      <c r="C109" s="21" t="s">
        <v>307</v>
      </c>
      <c r="D109" s="21" t="s">
        <v>432</v>
      </c>
      <c r="E109" s="23">
        <v>1.1000000000000001</v>
      </c>
      <c r="F109" s="22">
        <v>1</v>
      </c>
      <c r="G109" s="13"/>
      <c r="H109" s="25">
        <v>0.59930555555532805</v>
      </c>
    </row>
    <row r="110" spans="2:8" ht="38.25">
      <c r="B110" s="20">
        <v>95</v>
      </c>
      <c r="C110" s="21" t="s">
        <v>307</v>
      </c>
      <c r="D110" s="21" t="s">
        <v>433</v>
      </c>
      <c r="E110" s="23">
        <v>1.1000000000000001</v>
      </c>
      <c r="F110" s="22">
        <v>1</v>
      </c>
      <c r="G110" s="13"/>
      <c r="H110" s="25">
        <v>0.60486111111085505</v>
      </c>
    </row>
    <row r="111" spans="2:8" ht="38.25">
      <c r="B111" s="20">
        <v>96</v>
      </c>
      <c r="C111" s="21" t="s">
        <v>307</v>
      </c>
      <c r="D111" s="21" t="s">
        <v>434</v>
      </c>
      <c r="E111" s="23">
        <v>1.1000000000000001</v>
      </c>
      <c r="F111" s="22">
        <v>1</v>
      </c>
      <c r="G111" s="13"/>
      <c r="H111" s="25">
        <v>0.61041666666638195</v>
      </c>
    </row>
    <row r="112" spans="2:8" ht="38.25">
      <c r="B112" s="20">
        <v>97</v>
      </c>
      <c r="C112" s="21" t="s">
        <v>307</v>
      </c>
      <c r="D112" s="21" t="s">
        <v>435</v>
      </c>
      <c r="E112" s="23">
        <v>1.1000000000000001</v>
      </c>
      <c r="F112" s="22">
        <v>1</v>
      </c>
      <c r="G112" s="13"/>
      <c r="H112" s="25">
        <v>0.61597222222190895</v>
      </c>
    </row>
    <row r="113" spans="2:8" ht="38.25">
      <c r="B113" s="20">
        <v>98</v>
      </c>
      <c r="C113" s="21" t="s">
        <v>307</v>
      </c>
      <c r="D113" s="21" t="s">
        <v>436</v>
      </c>
      <c r="E113" s="23">
        <v>1.1000000000000001</v>
      </c>
      <c r="F113" s="22">
        <v>1</v>
      </c>
      <c r="G113" s="13"/>
      <c r="H113" s="25">
        <v>0.62152777777743695</v>
      </c>
    </row>
    <row r="114" spans="2:8" ht="38.25">
      <c r="B114" s="20">
        <v>99</v>
      </c>
      <c r="C114" s="21" t="s">
        <v>307</v>
      </c>
      <c r="D114" s="21" t="s">
        <v>437</v>
      </c>
      <c r="E114" s="23">
        <v>1.1000000000000001</v>
      </c>
      <c r="F114" s="22">
        <v>2</v>
      </c>
      <c r="G114" s="13"/>
      <c r="H114" s="25">
        <v>0.62708333333296395</v>
      </c>
    </row>
    <row r="115" spans="2:8" ht="38.25">
      <c r="B115" s="20">
        <v>100</v>
      </c>
      <c r="C115" s="21" t="s">
        <v>307</v>
      </c>
      <c r="D115" s="21" t="s">
        <v>438</v>
      </c>
      <c r="E115" s="23">
        <v>1.1000000000000001</v>
      </c>
      <c r="F115" s="22">
        <v>2</v>
      </c>
      <c r="G115" s="13"/>
      <c r="H115" s="25">
        <v>0.63263888888849096</v>
      </c>
    </row>
    <row r="116" spans="2:8" ht="38.25">
      <c r="B116" s="20">
        <v>101</v>
      </c>
      <c r="C116" s="21" t="s">
        <v>307</v>
      </c>
      <c r="D116" s="21" t="s">
        <v>439</v>
      </c>
      <c r="E116" s="23">
        <v>1.1000000000000001</v>
      </c>
      <c r="F116" s="22">
        <v>3</v>
      </c>
      <c r="G116" s="13"/>
      <c r="H116" s="25">
        <v>0.63819444444401796</v>
      </c>
    </row>
    <row r="117" spans="2:8" ht="38.25">
      <c r="B117" s="20">
        <v>102</v>
      </c>
      <c r="C117" s="21" t="s">
        <v>307</v>
      </c>
      <c r="D117" s="21" t="s">
        <v>440</v>
      </c>
      <c r="E117" s="23">
        <v>1.1000000000000001</v>
      </c>
      <c r="F117" s="22">
        <v>4</v>
      </c>
      <c r="G117" s="13"/>
      <c r="H117" s="25">
        <v>0.64374999999954496</v>
      </c>
    </row>
    <row r="118" spans="2:8" ht="38.25">
      <c r="B118" s="20">
        <v>103</v>
      </c>
      <c r="C118" s="21" t="s">
        <v>307</v>
      </c>
      <c r="D118" s="21" t="s">
        <v>441</v>
      </c>
      <c r="E118" s="23">
        <v>1.1000000000000001</v>
      </c>
      <c r="F118" s="22">
        <v>2</v>
      </c>
      <c r="G118" s="13"/>
      <c r="H118" s="25">
        <v>0.64930555555507197</v>
      </c>
    </row>
    <row r="119" spans="2:8" ht="38.25">
      <c r="B119" s="20">
        <v>104</v>
      </c>
      <c r="C119" s="21" t="s">
        <v>307</v>
      </c>
      <c r="D119" s="21" t="s">
        <v>442</v>
      </c>
      <c r="E119" s="23">
        <v>1.1000000000000001</v>
      </c>
      <c r="F119" s="22">
        <v>3</v>
      </c>
      <c r="G119" s="13"/>
      <c r="H119" s="25">
        <v>0.65486111111059897</v>
      </c>
    </row>
    <row r="120" spans="2:8" ht="38.25">
      <c r="B120" s="20">
        <v>105</v>
      </c>
      <c r="C120" s="21" t="s">
        <v>307</v>
      </c>
      <c r="D120" s="21" t="s">
        <v>443</v>
      </c>
      <c r="E120" s="23">
        <v>1.1000000000000001</v>
      </c>
      <c r="F120" s="22">
        <v>2</v>
      </c>
      <c r="G120" s="13"/>
      <c r="H120" s="25">
        <v>0.66041666666612597</v>
      </c>
    </row>
    <row r="121" spans="2:8" ht="38.25">
      <c r="B121" s="20">
        <v>106</v>
      </c>
      <c r="C121" s="21" t="s">
        <v>307</v>
      </c>
      <c r="D121" s="21" t="s">
        <v>444</v>
      </c>
      <c r="E121" s="23">
        <v>1.1000000000000001</v>
      </c>
      <c r="F121" s="22">
        <v>2</v>
      </c>
      <c r="G121" s="13"/>
      <c r="H121" s="25">
        <v>0.66597222222165298</v>
      </c>
    </row>
    <row r="122" spans="2:8" ht="38.25">
      <c r="B122" s="20">
        <v>107</v>
      </c>
      <c r="C122" s="21" t="s">
        <v>307</v>
      </c>
      <c r="D122" s="21" t="s">
        <v>445</v>
      </c>
      <c r="E122" s="23">
        <v>1.1000000000000001</v>
      </c>
      <c r="F122" s="22">
        <v>1</v>
      </c>
      <c r="G122" s="13"/>
      <c r="H122" s="25">
        <v>0.67152777777718098</v>
      </c>
    </row>
    <row r="123" spans="2:8" ht="38.25">
      <c r="B123" s="20">
        <v>108</v>
      </c>
      <c r="C123" s="21" t="s">
        <v>307</v>
      </c>
      <c r="D123" s="21" t="s">
        <v>446</v>
      </c>
      <c r="E123" s="23">
        <v>1.1000000000000001</v>
      </c>
      <c r="F123" s="22">
        <v>1</v>
      </c>
      <c r="G123" s="13"/>
      <c r="H123" s="25">
        <v>0.67708333333270798</v>
      </c>
    </row>
    <row r="124" spans="2:8" ht="38.25">
      <c r="B124" s="20">
        <v>109</v>
      </c>
      <c r="C124" s="21" t="s">
        <v>307</v>
      </c>
      <c r="D124" s="21" t="s">
        <v>447</v>
      </c>
      <c r="E124" s="23">
        <v>1.1000000000000001</v>
      </c>
      <c r="F124" s="22">
        <v>2</v>
      </c>
      <c r="G124" s="13"/>
      <c r="H124" s="25">
        <v>0.68263888888823498</v>
      </c>
    </row>
    <row r="125" spans="2:8" ht="38.25">
      <c r="B125" s="20">
        <v>110</v>
      </c>
      <c r="C125" s="21" t="s">
        <v>307</v>
      </c>
      <c r="D125" s="21" t="s">
        <v>448</v>
      </c>
      <c r="E125" s="23">
        <v>1.1000000000000001</v>
      </c>
      <c r="F125" s="22">
        <v>2</v>
      </c>
      <c r="G125" s="13"/>
      <c r="H125" s="25">
        <v>0.68958333333333333</v>
      </c>
    </row>
    <row r="126" spans="2:8" ht="38.25">
      <c r="B126" s="20">
        <v>111</v>
      </c>
      <c r="C126" s="21" t="s">
        <v>307</v>
      </c>
      <c r="D126" s="21" t="s">
        <v>449</v>
      </c>
      <c r="E126" s="23">
        <v>1.1000000000000001</v>
      </c>
      <c r="F126" s="22">
        <v>2</v>
      </c>
      <c r="G126" s="13"/>
      <c r="H126" s="25">
        <v>0.696527777778432</v>
      </c>
    </row>
    <row r="127" spans="2:8" ht="38.25">
      <c r="B127" s="20">
        <v>112</v>
      </c>
      <c r="C127" s="21" t="s">
        <v>307</v>
      </c>
      <c r="D127" s="21" t="s">
        <v>450</v>
      </c>
      <c r="E127" s="23">
        <v>1.1000000000000001</v>
      </c>
      <c r="F127" s="22">
        <v>3</v>
      </c>
      <c r="G127" s="13"/>
      <c r="H127" s="25">
        <v>0.70347222222353001</v>
      </c>
    </row>
    <row r="128" spans="2:8" ht="38.25">
      <c r="B128" s="20">
        <v>113</v>
      </c>
      <c r="C128" s="21" t="s">
        <v>307</v>
      </c>
      <c r="D128" s="21" t="s">
        <v>451</v>
      </c>
      <c r="E128" s="23">
        <v>1.1000000000000001</v>
      </c>
      <c r="F128" s="22">
        <v>3</v>
      </c>
      <c r="G128" s="13"/>
      <c r="H128" s="25">
        <v>0.71041666666862802</v>
      </c>
    </row>
    <row r="129" spans="2:8" ht="38.25">
      <c r="B129" s="20">
        <v>114</v>
      </c>
      <c r="C129" s="21" t="s">
        <v>307</v>
      </c>
      <c r="D129" s="21" t="s">
        <v>452</v>
      </c>
      <c r="E129" s="23">
        <v>1.1000000000000001</v>
      </c>
      <c r="F129" s="22">
        <v>2</v>
      </c>
      <c r="G129" s="13"/>
      <c r="H129" s="25">
        <v>0.71736111111372702</v>
      </c>
    </row>
    <row r="130" spans="2:8" ht="38.25">
      <c r="B130" s="20">
        <v>115</v>
      </c>
      <c r="C130" s="21" t="s">
        <v>307</v>
      </c>
      <c r="D130" s="21" t="s">
        <v>204</v>
      </c>
      <c r="E130" s="23">
        <v>1.1000000000000001</v>
      </c>
      <c r="F130" s="22">
        <v>1</v>
      </c>
      <c r="G130" s="13"/>
      <c r="H130" s="25">
        <v>0.72430555555882503</v>
      </c>
    </row>
    <row r="131" spans="2:8">
      <c r="B131" s="2"/>
      <c r="C131" s="2"/>
      <c r="D131" s="3" t="s">
        <v>6</v>
      </c>
      <c r="E131" s="3"/>
      <c r="F131" s="12">
        <f>SUM(F16:F130)</f>
        <v>159</v>
      </c>
      <c r="G131" s="2"/>
      <c r="H131" s="2"/>
    </row>
    <row r="132" spans="2:8" ht="15">
      <c r="B132" s="34" t="s">
        <v>13</v>
      </c>
      <c r="C132" s="35"/>
      <c r="D132" s="35"/>
      <c r="E132" s="35"/>
      <c r="F132" s="35"/>
      <c r="G132" s="35"/>
      <c r="H132" s="35"/>
    </row>
    <row r="136" spans="2:8">
      <c r="B136" s="10"/>
      <c r="C136" s="10"/>
      <c r="D136" s="5"/>
      <c r="E136" s="5"/>
      <c r="F136" s="5"/>
      <c r="G136" s="14"/>
    </row>
    <row r="137" spans="2:8">
      <c r="B137" s="10"/>
      <c r="C137" s="10"/>
      <c r="D137" s="5"/>
      <c r="E137" s="5"/>
      <c r="F137" s="5"/>
      <c r="G137" s="14"/>
    </row>
    <row r="138" spans="2:8">
      <c r="B138" s="10"/>
      <c r="C138" s="10"/>
      <c r="D138" s="5"/>
      <c r="E138" s="5"/>
      <c r="F138" s="5"/>
      <c r="G138" s="14"/>
    </row>
    <row r="139" spans="2:8">
      <c r="B139" s="10"/>
      <c r="C139" s="10"/>
      <c r="D139" s="5"/>
      <c r="E139" s="5"/>
      <c r="F139" s="5"/>
      <c r="G139" s="14"/>
    </row>
    <row r="140" spans="2:8">
      <c r="B140" s="5"/>
      <c r="C140" s="5"/>
      <c r="D140" s="5"/>
      <c r="E140" s="5"/>
      <c r="F140" s="5"/>
      <c r="G140" s="14"/>
    </row>
    <row r="141" spans="2:8">
      <c r="B141" s="10"/>
      <c r="C141" s="10"/>
      <c r="D141" s="5"/>
      <c r="E141" s="5"/>
      <c r="F141" s="5"/>
      <c r="G141" s="14"/>
    </row>
    <row r="142" spans="2:8">
      <c r="B142" s="10"/>
      <c r="C142" s="10"/>
      <c r="D142" s="5"/>
      <c r="E142" s="5"/>
      <c r="F142" s="5"/>
      <c r="G142" s="14"/>
    </row>
    <row r="143" spans="2:8">
      <c r="B143" s="10"/>
      <c r="C143" s="10"/>
      <c r="D143" s="5"/>
      <c r="E143" s="5"/>
      <c r="F143" s="5"/>
      <c r="G143" s="14"/>
    </row>
    <row r="144" spans="2:8">
      <c r="B144" s="10"/>
      <c r="C144" s="10"/>
      <c r="D144" s="5"/>
      <c r="E144" s="5"/>
      <c r="F144" s="5"/>
      <c r="G144" s="14"/>
    </row>
    <row r="145" spans="2:7">
      <c r="B145" s="5"/>
      <c r="C145" s="5"/>
      <c r="D145" s="5"/>
      <c r="E145" s="5"/>
      <c r="F145" s="5"/>
      <c r="G145" s="14"/>
    </row>
    <row r="146" spans="2:7">
      <c r="B146" s="10"/>
      <c r="C146" s="10"/>
      <c r="D146" s="5"/>
      <c r="E146" s="5"/>
      <c r="F146" s="5"/>
      <c r="G146" s="14"/>
    </row>
    <row r="147" spans="2:7">
      <c r="B147" s="10"/>
      <c r="C147" s="10"/>
      <c r="D147" s="5"/>
      <c r="E147" s="5"/>
      <c r="F147" s="5"/>
      <c r="G147" s="14"/>
    </row>
    <row r="148" spans="2:7">
      <c r="B148" s="10"/>
      <c r="C148" s="10"/>
      <c r="D148" s="5"/>
      <c r="E148" s="5"/>
      <c r="F148" s="5"/>
      <c r="G148" s="14"/>
    </row>
    <row r="149" spans="2:7">
      <c r="B149" s="10"/>
      <c r="C149" s="10"/>
      <c r="D149" s="5"/>
      <c r="E149" s="5"/>
      <c r="F149" s="5"/>
      <c r="G149" s="14"/>
    </row>
    <row r="150" spans="2:7">
      <c r="B150" s="5"/>
      <c r="C150" s="5"/>
      <c r="D150" s="5"/>
      <c r="E150" s="5"/>
      <c r="F150" s="5"/>
      <c r="G150" s="14"/>
    </row>
    <row r="151" spans="2:7">
      <c r="B151" s="10"/>
      <c r="C151" s="10"/>
      <c r="D151" s="5"/>
      <c r="E151" s="5"/>
      <c r="F151" s="5"/>
      <c r="G151" s="14"/>
    </row>
    <row r="152" spans="2:7">
      <c r="B152" s="10"/>
      <c r="C152" s="10"/>
      <c r="D152" s="5"/>
      <c r="E152" s="5"/>
      <c r="F152" s="5"/>
      <c r="G152" s="14"/>
    </row>
    <row r="153" spans="2:7">
      <c r="B153" s="10"/>
      <c r="C153" s="10"/>
      <c r="D153" s="5"/>
      <c r="E153" s="5"/>
      <c r="F153" s="5"/>
      <c r="G153" s="14"/>
    </row>
    <row r="154" spans="2:7">
      <c r="B154" s="10"/>
      <c r="C154" s="10"/>
      <c r="D154" s="5"/>
      <c r="E154" s="5"/>
      <c r="F154" s="5"/>
      <c r="G154" s="14"/>
    </row>
    <row r="155" spans="2:7">
      <c r="B155" s="5"/>
      <c r="C155" s="5"/>
      <c r="D155" s="5"/>
      <c r="E155" s="5"/>
      <c r="F155" s="5"/>
      <c r="G155" s="14"/>
    </row>
    <row r="156" spans="2:7">
      <c r="B156" s="5"/>
      <c r="C156" s="5"/>
      <c r="D156" s="5"/>
      <c r="E156" s="5"/>
      <c r="F156" s="5"/>
      <c r="G156" s="14"/>
    </row>
    <row r="157" spans="2:7">
      <c r="B157" s="5"/>
      <c r="C157" s="5"/>
      <c r="D157" s="5"/>
      <c r="E157" s="5"/>
      <c r="F157" s="5"/>
      <c r="G157" s="14"/>
    </row>
    <row r="158" spans="2:7">
      <c r="B158" s="5"/>
      <c r="C158" s="5"/>
      <c r="D158" s="5"/>
      <c r="E158" s="5"/>
      <c r="F158" s="5"/>
      <c r="G158" s="14"/>
    </row>
    <row r="159" spans="2:7">
      <c r="B159" s="5"/>
      <c r="C159" s="5"/>
      <c r="D159" s="5"/>
      <c r="E159" s="5"/>
      <c r="F159" s="5"/>
      <c r="G159" s="14"/>
    </row>
    <row r="160" spans="2:7">
      <c r="C160" s="7"/>
      <c r="E160" s="7"/>
      <c r="F160" s="8"/>
      <c r="G160" s="14"/>
    </row>
    <row r="161" spans="3:7">
      <c r="C161" s="7"/>
      <c r="E161" s="7"/>
      <c r="F161" s="8"/>
      <c r="G161" s="14"/>
    </row>
  </sheetData>
  <mergeCells count="6">
    <mergeCell ref="B132:H132"/>
    <mergeCell ref="B9:H9"/>
    <mergeCell ref="B10:H10"/>
    <mergeCell ref="B11:H11"/>
    <mergeCell ref="B12:H12"/>
    <mergeCell ref="B13:H13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H181"/>
  <sheetViews>
    <sheetView topLeftCell="A151" zoomScale="80" zoomScaleNormal="80" workbookViewId="0">
      <selection activeCell="G181" sqref="B179:G181"/>
    </sheetView>
  </sheetViews>
  <sheetFormatPr defaultColWidth="19.42578125" defaultRowHeight="12.75"/>
  <cols>
    <col min="1" max="1" width="19.42578125" style="6"/>
    <col min="2" max="2" width="8.85546875" style="6" customWidth="1"/>
    <col min="3" max="3" width="25.85546875" style="6" customWidth="1"/>
    <col min="4" max="4" width="22.42578125" style="6" customWidth="1"/>
    <col min="5" max="6" width="19.42578125" style="6"/>
    <col min="7" max="7" width="14.5703125" style="6" customWidth="1"/>
    <col min="8" max="8" width="12.5703125" style="6" customWidth="1"/>
    <col min="9" max="16384" width="19.42578125" style="6"/>
  </cols>
  <sheetData>
    <row r="1" spans="2:8" ht="17.25" customHeight="1"/>
    <row r="2" spans="2:8" ht="17.25" customHeight="1">
      <c r="B2" s="9"/>
      <c r="C2" s="5"/>
      <c r="D2" s="14"/>
    </row>
    <row r="3" spans="2:8" ht="17.25" customHeight="1">
      <c r="B3" s="9"/>
      <c r="C3" s="5"/>
      <c r="D3" s="14"/>
    </row>
    <row r="4" spans="2:8" ht="17.25" customHeight="1">
      <c r="B4" s="9"/>
      <c r="C4" s="5"/>
      <c r="D4" s="14"/>
    </row>
    <row r="5" spans="2:8" ht="17.25" customHeight="1">
      <c r="B5" s="9"/>
      <c r="C5" s="5"/>
      <c r="D5" s="14"/>
    </row>
    <row r="6" spans="2:8" ht="17.25" customHeight="1">
      <c r="B6" s="9"/>
      <c r="C6" s="5"/>
      <c r="D6" s="14"/>
    </row>
    <row r="7" spans="2:8" ht="17.25" customHeight="1"/>
    <row r="8" spans="2:8" ht="17.25" customHeight="1"/>
    <row r="9" spans="2:8" ht="17.25" customHeight="1">
      <c r="B9" s="36" t="s">
        <v>287</v>
      </c>
      <c r="C9" s="36"/>
      <c r="D9" s="36"/>
      <c r="E9" s="36"/>
      <c r="F9" s="36"/>
      <c r="G9" s="36"/>
      <c r="H9" s="36"/>
    </row>
    <row r="10" spans="2:8" ht="17.25" customHeight="1">
      <c r="B10" s="37" t="s">
        <v>14</v>
      </c>
      <c r="C10" s="37"/>
      <c r="D10" s="37"/>
      <c r="E10" s="37"/>
      <c r="F10" s="37"/>
      <c r="G10" s="37"/>
      <c r="H10" s="37"/>
    </row>
    <row r="11" spans="2:8" ht="17.25" customHeight="1">
      <c r="B11" s="37" t="s">
        <v>285</v>
      </c>
      <c r="C11" s="37"/>
      <c r="D11" s="37"/>
      <c r="E11" s="37"/>
      <c r="F11" s="37"/>
      <c r="G11" s="37"/>
      <c r="H11" s="37"/>
    </row>
    <row r="12" spans="2:8" ht="17.25" customHeight="1">
      <c r="B12" s="37" t="s">
        <v>19</v>
      </c>
      <c r="C12" s="37"/>
      <c r="D12" s="37"/>
      <c r="E12" s="37"/>
      <c r="F12" s="37"/>
      <c r="G12" s="37"/>
      <c r="H12" s="37"/>
    </row>
    <row r="13" spans="2:8" ht="17.25" customHeight="1">
      <c r="B13" s="37" t="s">
        <v>539</v>
      </c>
      <c r="C13" s="37"/>
      <c r="D13" s="37"/>
      <c r="E13" s="37"/>
      <c r="F13" s="37"/>
      <c r="G13" s="37"/>
      <c r="H13" s="37"/>
    </row>
    <row r="14" spans="2:8" ht="17.25" customHeight="1"/>
    <row r="15" spans="2:8">
      <c r="B15" s="1" t="s">
        <v>0</v>
      </c>
      <c r="C15" s="1" t="s">
        <v>1</v>
      </c>
      <c r="D15" s="1" t="s">
        <v>2</v>
      </c>
      <c r="E15" s="1" t="s">
        <v>3</v>
      </c>
      <c r="F15" s="4" t="s">
        <v>22</v>
      </c>
      <c r="G15" s="4" t="s">
        <v>4</v>
      </c>
      <c r="H15" s="4" t="s">
        <v>12</v>
      </c>
    </row>
    <row r="16" spans="2:8" ht="45">
      <c r="B16" s="27">
        <v>1</v>
      </c>
      <c r="C16" s="28" t="s">
        <v>460</v>
      </c>
      <c r="D16" s="28" t="s">
        <v>525</v>
      </c>
      <c r="E16" s="29">
        <v>1.1000000000000001</v>
      </c>
      <c r="F16" s="30">
        <v>3</v>
      </c>
      <c r="G16" s="13"/>
      <c r="H16" s="25">
        <v>0.30277777777777776</v>
      </c>
    </row>
    <row r="17" spans="2:8" ht="45">
      <c r="B17" s="27">
        <v>2</v>
      </c>
      <c r="C17" s="28" t="s">
        <v>526</v>
      </c>
      <c r="D17" s="28" t="s">
        <v>527</v>
      </c>
      <c r="E17" s="29">
        <v>1.1000000000000001</v>
      </c>
      <c r="F17" s="30">
        <v>2</v>
      </c>
      <c r="G17" s="13"/>
      <c r="H17" s="25">
        <v>0.30624999999999997</v>
      </c>
    </row>
    <row r="18" spans="2:8" ht="30">
      <c r="B18" s="27">
        <v>3</v>
      </c>
      <c r="C18" s="28" t="s">
        <v>526</v>
      </c>
      <c r="D18" s="28" t="s">
        <v>528</v>
      </c>
      <c r="E18" s="29">
        <v>1.1000000000000001</v>
      </c>
      <c r="F18" s="30">
        <v>2</v>
      </c>
      <c r="G18" s="13"/>
      <c r="H18" s="25">
        <v>0.30972222222222201</v>
      </c>
    </row>
    <row r="19" spans="2:8" ht="45">
      <c r="B19" s="27">
        <v>4</v>
      </c>
      <c r="C19" s="28" t="s">
        <v>529</v>
      </c>
      <c r="D19" s="28" t="s">
        <v>530</v>
      </c>
      <c r="E19" s="29">
        <v>1.1000000000000001</v>
      </c>
      <c r="F19" s="30">
        <v>3</v>
      </c>
      <c r="G19" s="13"/>
      <c r="H19" s="25">
        <v>0.313194444444444</v>
      </c>
    </row>
    <row r="20" spans="2:8" ht="45">
      <c r="B20" s="27">
        <v>5</v>
      </c>
      <c r="C20" s="28" t="s">
        <v>531</v>
      </c>
      <c r="D20" s="28" t="s">
        <v>532</v>
      </c>
      <c r="E20" s="29">
        <v>1.1000000000000001</v>
      </c>
      <c r="F20" s="30">
        <v>2</v>
      </c>
      <c r="G20" s="13"/>
      <c r="H20" s="25">
        <v>0.31666666666666698</v>
      </c>
    </row>
    <row r="21" spans="2:8" ht="45">
      <c r="B21" s="27">
        <v>6</v>
      </c>
      <c r="C21" s="28" t="s">
        <v>533</v>
      </c>
      <c r="D21" s="28" t="s">
        <v>534</v>
      </c>
      <c r="E21" s="29">
        <v>1.1000000000000001</v>
      </c>
      <c r="F21" s="30">
        <v>2</v>
      </c>
      <c r="G21" s="13"/>
      <c r="H21" s="25">
        <v>0.32013888888888897</v>
      </c>
    </row>
    <row r="22" spans="2:8" ht="30">
      <c r="B22" s="27">
        <v>7</v>
      </c>
      <c r="C22" s="28" t="s">
        <v>535</v>
      </c>
      <c r="D22" s="28" t="s">
        <v>536</v>
      </c>
      <c r="E22" s="29">
        <v>1.1000000000000001</v>
      </c>
      <c r="F22" s="30">
        <v>1</v>
      </c>
      <c r="G22" s="13"/>
      <c r="H22" s="25">
        <v>0.32361111111111102</v>
      </c>
    </row>
    <row r="23" spans="2:8" ht="45">
      <c r="B23" s="27">
        <v>8</v>
      </c>
      <c r="C23" s="28" t="s">
        <v>537</v>
      </c>
      <c r="D23" s="28" t="s">
        <v>538</v>
      </c>
      <c r="E23" s="29">
        <v>1.1000000000000001</v>
      </c>
      <c r="F23" s="30">
        <v>5</v>
      </c>
      <c r="G23" s="13"/>
      <c r="H23" s="25">
        <v>0.327083333333333</v>
      </c>
    </row>
    <row r="24" spans="2:8" ht="60">
      <c r="B24" s="27">
        <v>9</v>
      </c>
      <c r="C24" s="28" t="s">
        <v>460</v>
      </c>
      <c r="D24" s="28" t="s">
        <v>461</v>
      </c>
      <c r="E24" s="29">
        <v>1.1000000000000001</v>
      </c>
      <c r="F24" s="30">
        <v>3</v>
      </c>
      <c r="G24" s="13"/>
      <c r="H24" s="25">
        <v>0.33055555555555499</v>
      </c>
    </row>
    <row r="25" spans="2:8" ht="60">
      <c r="B25" s="27">
        <v>10</v>
      </c>
      <c r="C25" s="28" t="s">
        <v>458</v>
      </c>
      <c r="D25" s="28" t="s">
        <v>459</v>
      </c>
      <c r="E25" s="29">
        <v>1.1000000000000001</v>
      </c>
      <c r="F25" s="30">
        <v>4</v>
      </c>
      <c r="G25" s="13"/>
      <c r="H25" s="25">
        <v>0.33402777777777798</v>
      </c>
    </row>
    <row r="26" spans="2:8" ht="45">
      <c r="B26" s="27">
        <v>11</v>
      </c>
      <c r="C26" s="28" t="s">
        <v>456</v>
      </c>
      <c r="D26" s="28" t="s">
        <v>457</v>
      </c>
      <c r="E26" s="29">
        <v>1.1000000000000001</v>
      </c>
      <c r="F26" s="31">
        <v>1</v>
      </c>
      <c r="G26" s="13"/>
      <c r="H26" s="25">
        <v>0.33750000000000002</v>
      </c>
    </row>
    <row r="27" spans="2:8" ht="30">
      <c r="B27" s="27">
        <v>12</v>
      </c>
      <c r="C27" s="28" t="s">
        <v>307</v>
      </c>
      <c r="D27" s="28" t="s">
        <v>455</v>
      </c>
      <c r="E27" s="29">
        <v>1.1000000000000001</v>
      </c>
      <c r="F27" s="30">
        <v>1</v>
      </c>
      <c r="G27" s="13"/>
      <c r="H27" s="25">
        <v>0.34097222222222201</v>
      </c>
    </row>
    <row r="28" spans="2:8" ht="30">
      <c r="B28" s="27">
        <v>13</v>
      </c>
      <c r="C28" s="28" t="s">
        <v>307</v>
      </c>
      <c r="D28" s="28" t="s">
        <v>454</v>
      </c>
      <c r="E28" s="29">
        <v>1.1000000000000001</v>
      </c>
      <c r="F28" s="30">
        <v>1</v>
      </c>
      <c r="G28" s="13"/>
      <c r="H28" s="25">
        <v>0.344444444444444</v>
      </c>
    </row>
    <row r="29" spans="2:8" ht="30">
      <c r="B29" s="27">
        <v>14</v>
      </c>
      <c r="C29" s="28" t="s">
        <v>307</v>
      </c>
      <c r="D29" s="28" t="s">
        <v>453</v>
      </c>
      <c r="E29" s="29">
        <v>1.1000000000000001</v>
      </c>
      <c r="F29" s="30">
        <v>1</v>
      </c>
      <c r="G29" s="13"/>
      <c r="H29" s="25">
        <v>0.34791666666666599</v>
      </c>
    </row>
    <row r="30" spans="2:8" ht="30">
      <c r="B30" s="27">
        <v>15</v>
      </c>
      <c r="C30" s="28" t="s">
        <v>307</v>
      </c>
      <c r="D30" s="28" t="s">
        <v>462</v>
      </c>
      <c r="E30" s="29">
        <v>1.1000000000000001</v>
      </c>
      <c r="F30" s="30">
        <v>1</v>
      </c>
      <c r="G30" s="13"/>
      <c r="H30" s="25">
        <v>0.35138888888888897</v>
      </c>
    </row>
    <row r="31" spans="2:8" ht="30">
      <c r="B31" s="27">
        <v>16</v>
      </c>
      <c r="C31" s="28" t="s">
        <v>307</v>
      </c>
      <c r="D31" s="28" t="s">
        <v>463</v>
      </c>
      <c r="E31" s="29">
        <v>1.1000000000000001</v>
      </c>
      <c r="F31" s="30">
        <v>1</v>
      </c>
      <c r="G31" s="13"/>
      <c r="H31" s="25">
        <v>0.35486111111111102</v>
      </c>
    </row>
    <row r="32" spans="2:8" ht="30">
      <c r="B32" s="27">
        <v>17</v>
      </c>
      <c r="C32" s="28" t="s">
        <v>307</v>
      </c>
      <c r="D32" s="28" t="s">
        <v>464</v>
      </c>
      <c r="E32" s="29">
        <v>1.1000000000000001</v>
      </c>
      <c r="F32" s="30">
        <v>1</v>
      </c>
      <c r="G32" s="13"/>
      <c r="H32" s="25">
        <v>0.358333333333333</v>
      </c>
    </row>
    <row r="33" spans="2:8" ht="30">
      <c r="B33" s="27">
        <v>18</v>
      </c>
      <c r="C33" s="28" t="s">
        <v>307</v>
      </c>
      <c r="D33" s="28" t="s">
        <v>465</v>
      </c>
      <c r="E33" s="29">
        <v>1.1000000000000001</v>
      </c>
      <c r="F33" s="30">
        <v>2</v>
      </c>
      <c r="G33" s="13"/>
      <c r="H33" s="25">
        <v>0.36180555555555499</v>
      </c>
    </row>
    <row r="34" spans="2:8" ht="30">
      <c r="B34" s="27">
        <v>19</v>
      </c>
      <c r="C34" s="28" t="s">
        <v>307</v>
      </c>
      <c r="D34" s="28" t="s">
        <v>466</v>
      </c>
      <c r="E34" s="29">
        <v>1.1000000000000001</v>
      </c>
      <c r="F34" s="30">
        <v>1</v>
      </c>
      <c r="G34" s="13"/>
      <c r="H34" s="25">
        <v>0.36527777777777798</v>
      </c>
    </row>
    <row r="35" spans="2:8" ht="30">
      <c r="B35" s="27">
        <v>20</v>
      </c>
      <c r="C35" s="28" t="s">
        <v>307</v>
      </c>
      <c r="D35" s="28" t="s">
        <v>467</v>
      </c>
      <c r="E35" s="29">
        <v>1.1000000000000001</v>
      </c>
      <c r="F35" s="30">
        <v>1</v>
      </c>
      <c r="G35" s="13"/>
      <c r="H35" s="25">
        <v>0.36875000000000002</v>
      </c>
    </row>
    <row r="36" spans="2:8" ht="45">
      <c r="B36" s="27">
        <v>21</v>
      </c>
      <c r="C36" s="28" t="s">
        <v>289</v>
      </c>
      <c r="D36" s="28" t="s">
        <v>468</v>
      </c>
      <c r="E36" s="29">
        <v>1.1000000000000001</v>
      </c>
      <c r="F36" s="30">
        <v>3</v>
      </c>
      <c r="G36" s="13"/>
      <c r="H36" s="25">
        <v>0.37222222222222201</v>
      </c>
    </row>
    <row r="37" spans="2:8" ht="30">
      <c r="B37" s="27">
        <v>22</v>
      </c>
      <c r="C37" s="28" t="s">
        <v>307</v>
      </c>
      <c r="D37" s="28" t="s">
        <v>469</v>
      </c>
      <c r="E37" s="29">
        <v>1.1000000000000001</v>
      </c>
      <c r="F37" s="30">
        <v>1</v>
      </c>
      <c r="G37" s="13"/>
      <c r="H37" s="25">
        <v>0.375694444444444</v>
      </c>
    </row>
    <row r="38" spans="2:8" ht="30">
      <c r="B38" s="27">
        <v>23</v>
      </c>
      <c r="C38" s="28" t="s">
        <v>307</v>
      </c>
      <c r="D38" s="28" t="s">
        <v>470</v>
      </c>
      <c r="E38" s="29">
        <v>1.1000000000000001</v>
      </c>
      <c r="F38" s="30">
        <v>1</v>
      </c>
      <c r="G38" s="13"/>
      <c r="H38" s="25">
        <v>0.37916666666666599</v>
      </c>
    </row>
    <row r="39" spans="2:8" ht="30">
      <c r="B39" s="27">
        <v>24</v>
      </c>
      <c r="C39" s="28" t="s">
        <v>307</v>
      </c>
      <c r="D39" s="28" t="s">
        <v>471</v>
      </c>
      <c r="E39" s="29">
        <v>1.1000000000000001</v>
      </c>
      <c r="F39" s="30">
        <v>1</v>
      </c>
      <c r="G39" s="13"/>
      <c r="H39" s="25">
        <v>0.38263888888888897</v>
      </c>
    </row>
    <row r="40" spans="2:8" ht="30">
      <c r="B40" s="27">
        <v>25</v>
      </c>
      <c r="C40" s="28" t="s">
        <v>307</v>
      </c>
      <c r="D40" s="28" t="s">
        <v>472</v>
      </c>
      <c r="E40" s="29">
        <v>1.1000000000000001</v>
      </c>
      <c r="F40" s="30">
        <v>1</v>
      </c>
      <c r="G40" s="13"/>
      <c r="H40" s="25">
        <v>0.38611111111111102</v>
      </c>
    </row>
    <row r="41" spans="2:8" ht="30">
      <c r="B41" s="27">
        <v>26</v>
      </c>
      <c r="C41" s="28" t="s">
        <v>307</v>
      </c>
      <c r="D41" s="28" t="s">
        <v>473</v>
      </c>
      <c r="E41" s="29">
        <v>1.1000000000000001</v>
      </c>
      <c r="F41" s="30">
        <v>1</v>
      </c>
      <c r="G41" s="13"/>
      <c r="H41" s="25">
        <v>0.389583333333333</v>
      </c>
    </row>
    <row r="42" spans="2:8" ht="30">
      <c r="B42" s="27">
        <v>27</v>
      </c>
      <c r="C42" s="28" t="s">
        <v>307</v>
      </c>
      <c r="D42" s="28" t="s">
        <v>474</v>
      </c>
      <c r="E42" s="29">
        <v>1.1000000000000001</v>
      </c>
      <c r="F42" s="30">
        <v>1</v>
      </c>
      <c r="G42" s="13"/>
      <c r="H42" s="25">
        <v>0.39305555555555499</v>
      </c>
    </row>
    <row r="43" spans="2:8" ht="45">
      <c r="B43" s="27">
        <v>28</v>
      </c>
      <c r="C43" s="28" t="s">
        <v>475</v>
      </c>
      <c r="D43" s="28" t="s">
        <v>476</v>
      </c>
      <c r="E43" s="29">
        <v>1.1000000000000001</v>
      </c>
      <c r="F43" s="30">
        <v>1</v>
      </c>
      <c r="G43" s="13"/>
      <c r="H43" s="25">
        <v>0.39652777777777698</v>
      </c>
    </row>
    <row r="44" spans="2:8" ht="45">
      <c r="B44" s="27">
        <v>29</v>
      </c>
      <c r="C44" s="28" t="s">
        <v>477</v>
      </c>
      <c r="D44" s="28" t="s">
        <v>478</v>
      </c>
      <c r="E44" s="29">
        <v>1.1000000000000001</v>
      </c>
      <c r="F44" s="30">
        <v>1</v>
      </c>
      <c r="G44" s="13"/>
      <c r="H44" s="25">
        <v>0.4</v>
      </c>
    </row>
    <row r="45" spans="2:8" ht="30">
      <c r="B45" s="27">
        <v>30</v>
      </c>
      <c r="C45" s="28" t="s">
        <v>307</v>
      </c>
      <c r="D45" s="28" t="s">
        <v>82</v>
      </c>
      <c r="E45" s="29">
        <v>1.1000000000000001</v>
      </c>
      <c r="F45" s="30">
        <v>1</v>
      </c>
      <c r="G45" s="13"/>
      <c r="H45" s="25">
        <v>0.40347222222222201</v>
      </c>
    </row>
    <row r="46" spans="2:8" ht="30">
      <c r="B46" s="27">
        <v>31</v>
      </c>
      <c r="C46" s="28" t="s">
        <v>479</v>
      </c>
      <c r="D46" s="28" t="s">
        <v>480</v>
      </c>
      <c r="E46" s="29">
        <v>1.1000000000000001</v>
      </c>
      <c r="F46" s="30">
        <v>1</v>
      </c>
      <c r="G46" s="13"/>
      <c r="H46" s="25">
        <v>0.406944444444444</v>
      </c>
    </row>
    <row r="47" spans="2:8" ht="30">
      <c r="B47" s="27">
        <v>32</v>
      </c>
      <c r="C47" s="28" t="s">
        <v>26</v>
      </c>
      <c r="D47" s="28" t="s">
        <v>174</v>
      </c>
      <c r="E47" s="29">
        <v>1.1000000000000001</v>
      </c>
      <c r="F47" s="30">
        <v>1</v>
      </c>
      <c r="G47" s="13"/>
      <c r="H47" s="25">
        <v>0.41041666666666698</v>
      </c>
    </row>
    <row r="48" spans="2:8" ht="30">
      <c r="B48" s="27">
        <v>33</v>
      </c>
      <c r="C48" s="28" t="s">
        <v>26</v>
      </c>
      <c r="D48" s="28" t="s">
        <v>175</v>
      </c>
      <c r="E48" s="29">
        <v>1.1000000000000001</v>
      </c>
      <c r="F48" s="30">
        <v>1</v>
      </c>
      <c r="G48" s="13"/>
      <c r="H48" s="25">
        <v>0.41388888888888897</v>
      </c>
    </row>
    <row r="49" spans="2:8" ht="30">
      <c r="B49" s="27">
        <v>34</v>
      </c>
      <c r="C49" s="28" t="s">
        <v>26</v>
      </c>
      <c r="D49" s="28" t="s">
        <v>176</v>
      </c>
      <c r="E49" s="29">
        <v>1.1000000000000001</v>
      </c>
      <c r="F49" s="30">
        <v>1</v>
      </c>
      <c r="G49" s="13"/>
      <c r="H49" s="25">
        <v>0.41736111111111102</v>
      </c>
    </row>
    <row r="50" spans="2:8" ht="30">
      <c r="B50" s="27">
        <v>35</v>
      </c>
      <c r="C50" s="28" t="s">
        <v>26</v>
      </c>
      <c r="D50" s="28" t="s">
        <v>179</v>
      </c>
      <c r="E50" s="29">
        <v>1.1000000000000001</v>
      </c>
      <c r="F50" s="30">
        <v>1</v>
      </c>
      <c r="G50" s="13"/>
      <c r="H50" s="25">
        <v>0.420833333333333</v>
      </c>
    </row>
    <row r="51" spans="2:8" ht="30">
      <c r="B51" s="27">
        <v>36</v>
      </c>
      <c r="C51" s="28" t="s">
        <v>26</v>
      </c>
      <c r="D51" s="28" t="s">
        <v>180</v>
      </c>
      <c r="E51" s="29">
        <v>1.1000000000000001</v>
      </c>
      <c r="F51" s="30">
        <v>1</v>
      </c>
      <c r="G51" s="13"/>
      <c r="H51" s="25">
        <v>0.42430555555555499</v>
      </c>
    </row>
    <row r="52" spans="2:8" ht="30">
      <c r="B52" s="27">
        <v>37</v>
      </c>
      <c r="C52" s="28" t="s">
        <v>286</v>
      </c>
      <c r="D52" s="28" t="s">
        <v>481</v>
      </c>
      <c r="E52" s="29">
        <v>1.1000000000000001</v>
      </c>
      <c r="F52" s="30">
        <v>1</v>
      </c>
      <c r="G52" s="13"/>
      <c r="H52" s="25">
        <v>0.42777777777777798</v>
      </c>
    </row>
    <row r="53" spans="2:8" ht="30">
      <c r="B53" s="27">
        <v>38</v>
      </c>
      <c r="C53" s="28" t="s">
        <v>307</v>
      </c>
      <c r="D53" s="28" t="s">
        <v>84</v>
      </c>
      <c r="E53" s="29">
        <v>1.1000000000000001</v>
      </c>
      <c r="F53" s="30">
        <v>1</v>
      </c>
      <c r="G53" s="13"/>
      <c r="H53" s="25">
        <v>0.43125000000000002</v>
      </c>
    </row>
    <row r="54" spans="2:8" ht="45">
      <c r="B54" s="27">
        <v>39</v>
      </c>
      <c r="C54" s="28" t="s">
        <v>482</v>
      </c>
      <c r="D54" s="28" t="s">
        <v>214</v>
      </c>
      <c r="E54" s="29">
        <v>1.1000000000000001</v>
      </c>
      <c r="F54" s="30">
        <v>1</v>
      </c>
      <c r="G54" s="13"/>
      <c r="H54" s="25">
        <v>0.43472222222222201</v>
      </c>
    </row>
    <row r="55" spans="2:8" ht="30">
      <c r="B55" s="27">
        <v>40</v>
      </c>
      <c r="C55" s="28" t="s">
        <v>212</v>
      </c>
      <c r="D55" s="28" t="s">
        <v>213</v>
      </c>
      <c r="E55" s="29">
        <v>1.1000000000000001</v>
      </c>
      <c r="F55" s="31">
        <v>3</v>
      </c>
      <c r="G55" s="13"/>
      <c r="H55" s="25">
        <v>0.438194444444444</v>
      </c>
    </row>
    <row r="56" spans="2:8" ht="30">
      <c r="B56" s="27">
        <v>41</v>
      </c>
      <c r="C56" s="28" t="s">
        <v>207</v>
      </c>
      <c r="D56" s="28" t="s">
        <v>208</v>
      </c>
      <c r="E56" s="29">
        <v>1.1000000000000001</v>
      </c>
      <c r="F56" s="31">
        <v>1</v>
      </c>
      <c r="G56" s="13"/>
      <c r="H56" s="25">
        <v>0.44166666666666599</v>
      </c>
    </row>
    <row r="57" spans="2:8" ht="30">
      <c r="B57" s="27">
        <v>42</v>
      </c>
      <c r="C57" s="28" t="s">
        <v>483</v>
      </c>
      <c r="D57" s="28" t="s">
        <v>484</v>
      </c>
      <c r="E57" s="29">
        <v>1.1000000000000001</v>
      </c>
      <c r="F57" s="31">
        <v>1</v>
      </c>
      <c r="G57" s="13"/>
      <c r="H57" s="25">
        <v>0.44513888888888897</v>
      </c>
    </row>
    <row r="58" spans="2:8" ht="30">
      <c r="B58" s="27">
        <v>43</v>
      </c>
      <c r="C58" s="28" t="s">
        <v>202</v>
      </c>
      <c r="D58" s="28" t="s">
        <v>203</v>
      </c>
      <c r="E58" s="29">
        <v>1.1000000000000001</v>
      </c>
      <c r="F58" s="31">
        <v>1</v>
      </c>
      <c r="G58" s="13"/>
      <c r="H58" s="25">
        <v>0.44861111111111102</v>
      </c>
    </row>
    <row r="59" spans="2:8" ht="30">
      <c r="B59" s="27">
        <v>44</v>
      </c>
      <c r="C59" s="28" t="s">
        <v>212</v>
      </c>
      <c r="D59" s="28" t="s">
        <v>213</v>
      </c>
      <c r="E59" s="29">
        <v>1.1000000000000001</v>
      </c>
      <c r="F59" s="31">
        <v>1</v>
      </c>
      <c r="G59" s="13"/>
      <c r="H59" s="25">
        <v>0.452083333333333</v>
      </c>
    </row>
    <row r="60" spans="2:8" ht="45">
      <c r="B60" s="27">
        <v>45</v>
      </c>
      <c r="C60" s="28" t="s">
        <v>243</v>
      </c>
      <c r="D60" s="28" t="s">
        <v>244</v>
      </c>
      <c r="E60" s="29">
        <v>1.1000000000000001</v>
      </c>
      <c r="F60" s="31">
        <v>1</v>
      </c>
      <c r="G60" s="13"/>
      <c r="H60" s="25">
        <v>0.45555555555555499</v>
      </c>
    </row>
    <row r="61" spans="2:8" ht="30">
      <c r="B61" s="27">
        <v>46</v>
      </c>
      <c r="C61" s="28" t="s">
        <v>177</v>
      </c>
      <c r="D61" s="28" t="s">
        <v>178</v>
      </c>
      <c r="E61" s="29">
        <v>1.1000000000000001</v>
      </c>
      <c r="F61" s="31">
        <v>1</v>
      </c>
      <c r="G61" s="13"/>
      <c r="H61" s="25">
        <v>0.45902777777777698</v>
      </c>
    </row>
    <row r="62" spans="2:8" ht="45">
      <c r="B62" s="27">
        <v>47</v>
      </c>
      <c r="C62" s="28" t="s">
        <v>292</v>
      </c>
      <c r="D62" s="28" t="s">
        <v>199</v>
      </c>
      <c r="E62" s="29">
        <v>1.1000000000000001</v>
      </c>
      <c r="F62" s="31">
        <v>1</v>
      </c>
      <c r="G62" s="13"/>
      <c r="H62" s="25">
        <v>0.46250000000000002</v>
      </c>
    </row>
    <row r="63" spans="2:8" ht="45">
      <c r="B63" s="27">
        <v>48</v>
      </c>
      <c r="C63" s="28" t="s">
        <v>210</v>
      </c>
      <c r="D63" s="28" t="s">
        <v>211</v>
      </c>
      <c r="E63" s="29">
        <v>1.1000000000000001</v>
      </c>
      <c r="F63" s="30">
        <v>1</v>
      </c>
      <c r="G63" s="13"/>
      <c r="H63" s="25">
        <v>0.46597222222222201</v>
      </c>
    </row>
    <row r="64" spans="2:8" ht="45">
      <c r="B64" s="27">
        <v>49</v>
      </c>
      <c r="C64" s="28" t="s">
        <v>485</v>
      </c>
      <c r="D64" s="28" t="s">
        <v>186</v>
      </c>
      <c r="E64" s="29">
        <v>1.1000000000000001</v>
      </c>
      <c r="F64" s="30">
        <v>1</v>
      </c>
      <c r="G64" s="13"/>
      <c r="H64" s="25">
        <v>0.469444444444444</v>
      </c>
    </row>
    <row r="65" spans="2:8" ht="45">
      <c r="B65" s="27">
        <v>50</v>
      </c>
      <c r="C65" s="28" t="s">
        <v>189</v>
      </c>
      <c r="D65" s="28" t="s">
        <v>190</v>
      </c>
      <c r="E65" s="29">
        <v>1.1000000000000001</v>
      </c>
      <c r="F65" s="30">
        <v>1</v>
      </c>
      <c r="G65" s="13"/>
      <c r="H65" s="25">
        <v>0.47291666666666599</v>
      </c>
    </row>
    <row r="66" spans="2:8" ht="45">
      <c r="B66" s="27">
        <v>51</v>
      </c>
      <c r="C66" s="28" t="s">
        <v>187</v>
      </c>
      <c r="D66" s="28" t="s">
        <v>188</v>
      </c>
      <c r="E66" s="29">
        <v>1.1000000000000001</v>
      </c>
      <c r="F66" s="30">
        <v>1</v>
      </c>
      <c r="G66" s="13"/>
      <c r="H66" s="25">
        <v>0.47638888888888797</v>
      </c>
    </row>
    <row r="67" spans="2:8" ht="45">
      <c r="B67" s="27">
        <v>52</v>
      </c>
      <c r="C67" s="28" t="s">
        <v>196</v>
      </c>
      <c r="D67" s="28" t="s">
        <v>197</v>
      </c>
      <c r="E67" s="29">
        <v>1.1000000000000001</v>
      </c>
      <c r="F67" s="30">
        <v>1</v>
      </c>
      <c r="G67" s="13"/>
      <c r="H67" s="25">
        <v>0.47986111111111102</v>
      </c>
    </row>
    <row r="68" spans="2:8" ht="45">
      <c r="B68" s="27">
        <v>53</v>
      </c>
      <c r="C68" s="28" t="s">
        <v>486</v>
      </c>
      <c r="D68" s="28" t="s">
        <v>215</v>
      </c>
      <c r="E68" s="29">
        <v>1.1000000000000001</v>
      </c>
      <c r="F68" s="30">
        <v>1</v>
      </c>
      <c r="G68" s="13"/>
      <c r="H68" s="25">
        <v>0.483333333333333</v>
      </c>
    </row>
    <row r="69" spans="2:8" ht="45">
      <c r="B69" s="27">
        <v>54</v>
      </c>
      <c r="C69" s="28" t="s">
        <v>200</v>
      </c>
      <c r="D69" s="28" t="s">
        <v>201</v>
      </c>
      <c r="E69" s="29">
        <v>1.1000000000000001</v>
      </c>
      <c r="F69" s="30">
        <v>1</v>
      </c>
      <c r="G69" s="13"/>
      <c r="H69" s="25">
        <v>0.48680555555555499</v>
      </c>
    </row>
    <row r="70" spans="2:8" ht="30" customHeight="1">
      <c r="B70" s="27">
        <v>55</v>
      </c>
      <c r="C70" s="28" t="s">
        <v>198</v>
      </c>
      <c r="D70" s="28" t="s">
        <v>487</v>
      </c>
      <c r="E70" s="29">
        <v>1.1000000000000001</v>
      </c>
      <c r="F70" s="30">
        <v>1</v>
      </c>
      <c r="G70" s="13"/>
      <c r="H70" s="25">
        <v>0.49027777777777698</v>
      </c>
    </row>
    <row r="71" spans="2:8" ht="30.75" customHeight="1">
      <c r="B71" s="27">
        <v>56</v>
      </c>
      <c r="C71" s="28" t="s">
        <v>205</v>
      </c>
      <c r="D71" s="28" t="s">
        <v>206</v>
      </c>
      <c r="E71" s="29">
        <v>1.1000000000000001</v>
      </c>
      <c r="F71" s="30">
        <v>1</v>
      </c>
      <c r="G71" s="13"/>
      <c r="H71" s="25">
        <v>0.49375000000000002</v>
      </c>
    </row>
    <row r="72" spans="2:8" ht="45">
      <c r="B72" s="27">
        <v>57</v>
      </c>
      <c r="C72" s="28" t="s">
        <v>191</v>
      </c>
      <c r="D72" s="28" t="s">
        <v>192</v>
      </c>
      <c r="E72" s="29">
        <v>1.1000000000000001</v>
      </c>
      <c r="F72" s="30">
        <v>1</v>
      </c>
      <c r="G72" s="13"/>
      <c r="H72" s="25">
        <v>0.49722222222222201</v>
      </c>
    </row>
    <row r="73" spans="2:8" ht="30" customHeight="1">
      <c r="B73" s="27">
        <v>58</v>
      </c>
      <c r="C73" s="28" t="s">
        <v>194</v>
      </c>
      <c r="D73" s="28" t="s">
        <v>195</v>
      </c>
      <c r="E73" s="29">
        <v>1.1000000000000001</v>
      </c>
      <c r="F73" s="30">
        <v>4</v>
      </c>
      <c r="G73" s="13"/>
      <c r="H73" s="25">
        <v>0.50277777777777777</v>
      </c>
    </row>
    <row r="74" spans="2:8" ht="45">
      <c r="B74" s="27">
        <v>59</v>
      </c>
      <c r="C74" s="28" t="s">
        <v>184</v>
      </c>
      <c r="D74" s="28" t="s">
        <v>185</v>
      </c>
      <c r="E74" s="29">
        <v>1.1000000000000001</v>
      </c>
      <c r="F74" s="30">
        <v>1</v>
      </c>
      <c r="G74" s="13"/>
      <c r="H74" s="25">
        <v>0.50833333333333397</v>
      </c>
    </row>
    <row r="75" spans="2:8" ht="30">
      <c r="B75" s="27">
        <v>60</v>
      </c>
      <c r="C75" s="28" t="s">
        <v>307</v>
      </c>
      <c r="D75" s="28" t="s">
        <v>83</v>
      </c>
      <c r="E75" s="29">
        <v>1.1000000000000001</v>
      </c>
      <c r="F75" s="30">
        <v>1</v>
      </c>
      <c r="G75" s="13"/>
      <c r="H75" s="25">
        <v>0.51388888888888895</v>
      </c>
    </row>
    <row r="76" spans="2:8" ht="30">
      <c r="B76" s="27">
        <v>61</v>
      </c>
      <c r="C76" s="28" t="s">
        <v>307</v>
      </c>
      <c r="D76" s="28" t="s">
        <v>488</v>
      </c>
      <c r="E76" s="29">
        <v>1.1000000000000001</v>
      </c>
      <c r="F76" s="30">
        <v>1</v>
      </c>
      <c r="G76" s="13"/>
      <c r="H76" s="25">
        <v>0.51944444444444504</v>
      </c>
    </row>
    <row r="77" spans="2:8" ht="30">
      <c r="B77" s="27">
        <v>62</v>
      </c>
      <c r="C77" s="28" t="s">
        <v>26</v>
      </c>
      <c r="D77" s="28" t="s">
        <v>281</v>
      </c>
      <c r="E77" s="29">
        <v>1.1000000000000001</v>
      </c>
      <c r="F77" s="30">
        <v>1</v>
      </c>
      <c r="G77" s="13"/>
      <c r="H77" s="25">
        <v>0.52500000000000102</v>
      </c>
    </row>
    <row r="78" spans="2:8" ht="30">
      <c r="B78" s="27">
        <v>63</v>
      </c>
      <c r="C78" s="28" t="s">
        <v>307</v>
      </c>
      <c r="D78" s="28" t="s">
        <v>280</v>
      </c>
      <c r="E78" s="29">
        <v>1.1000000000000001</v>
      </c>
      <c r="F78" s="30">
        <v>1</v>
      </c>
      <c r="G78" s="13"/>
      <c r="H78" s="25">
        <v>0.530555555555557</v>
      </c>
    </row>
    <row r="79" spans="2:8" ht="30">
      <c r="B79" s="27">
        <v>64</v>
      </c>
      <c r="C79" s="28" t="s">
        <v>307</v>
      </c>
      <c r="D79" s="28" t="s">
        <v>259</v>
      </c>
      <c r="E79" s="29">
        <v>1.1000000000000001</v>
      </c>
      <c r="F79" s="31">
        <v>3</v>
      </c>
      <c r="G79" s="13"/>
      <c r="H79" s="25">
        <v>0.53611111111111198</v>
      </c>
    </row>
    <row r="80" spans="2:8" ht="30">
      <c r="B80" s="27">
        <v>65</v>
      </c>
      <c r="C80" s="28" t="s">
        <v>307</v>
      </c>
      <c r="D80" s="28" t="s">
        <v>260</v>
      </c>
      <c r="E80" s="29">
        <v>1.1000000000000001</v>
      </c>
      <c r="F80" s="31">
        <v>1</v>
      </c>
      <c r="G80" s="13"/>
      <c r="H80" s="25">
        <v>0.54166666666666796</v>
      </c>
    </row>
    <row r="81" spans="2:8" ht="45">
      <c r="B81" s="27">
        <v>66</v>
      </c>
      <c r="C81" s="28" t="s">
        <v>307</v>
      </c>
      <c r="D81" s="28" t="s">
        <v>237</v>
      </c>
      <c r="E81" s="29">
        <v>1.1000000000000001</v>
      </c>
      <c r="F81" s="30">
        <v>1</v>
      </c>
      <c r="G81" s="13"/>
      <c r="H81" s="25">
        <v>0.54722222222222405</v>
      </c>
    </row>
    <row r="82" spans="2:8" ht="30">
      <c r="B82" s="27">
        <v>67</v>
      </c>
      <c r="C82" s="28" t="s">
        <v>500</v>
      </c>
      <c r="D82" s="28" t="s">
        <v>193</v>
      </c>
      <c r="E82" s="29">
        <v>1.1000000000000001</v>
      </c>
      <c r="F82" s="31">
        <v>1</v>
      </c>
      <c r="G82" s="13"/>
      <c r="H82" s="25">
        <v>0.55277777777778003</v>
      </c>
    </row>
    <row r="83" spans="2:8" ht="30">
      <c r="B83" s="27">
        <v>68</v>
      </c>
      <c r="C83" s="28" t="s">
        <v>307</v>
      </c>
      <c r="D83" s="28" t="s">
        <v>261</v>
      </c>
      <c r="E83" s="29">
        <v>1.1000000000000001</v>
      </c>
      <c r="F83" s="31">
        <v>2</v>
      </c>
      <c r="G83" s="13"/>
      <c r="H83" s="25">
        <v>0.55833333333333501</v>
      </c>
    </row>
    <row r="84" spans="2:8" ht="30">
      <c r="B84" s="27">
        <v>69</v>
      </c>
      <c r="C84" s="28" t="s">
        <v>307</v>
      </c>
      <c r="D84" s="28" t="s">
        <v>254</v>
      </c>
      <c r="E84" s="29">
        <v>1.1000000000000001</v>
      </c>
      <c r="F84" s="31">
        <v>1</v>
      </c>
      <c r="G84" s="13"/>
      <c r="H84" s="25">
        <v>0.56388888888889099</v>
      </c>
    </row>
    <row r="85" spans="2:8" ht="30">
      <c r="B85" s="27">
        <v>70</v>
      </c>
      <c r="C85" s="28" t="s">
        <v>307</v>
      </c>
      <c r="D85" s="28" t="s">
        <v>255</v>
      </c>
      <c r="E85" s="29">
        <v>1.1000000000000001</v>
      </c>
      <c r="F85" s="31">
        <v>4</v>
      </c>
      <c r="G85" s="13"/>
      <c r="H85" s="25">
        <v>0.56944444444444697</v>
      </c>
    </row>
    <row r="86" spans="2:8" ht="30">
      <c r="B86" s="27">
        <v>71</v>
      </c>
      <c r="C86" s="28" t="s">
        <v>307</v>
      </c>
      <c r="D86" s="28" t="s">
        <v>256</v>
      </c>
      <c r="E86" s="29">
        <v>1.1000000000000001</v>
      </c>
      <c r="F86" s="31">
        <v>1</v>
      </c>
      <c r="G86" s="13"/>
      <c r="H86" s="25">
        <v>0.57500000000000295</v>
      </c>
    </row>
    <row r="87" spans="2:8" ht="30">
      <c r="B87" s="27">
        <v>72</v>
      </c>
      <c r="C87" s="28" t="s">
        <v>307</v>
      </c>
      <c r="D87" s="28" t="s">
        <v>246</v>
      </c>
      <c r="E87" s="29">
        <v>1.1000000000000001</v>
      </c>
      <c r="F87" s="31">
        <v>1</v>
      </c>
      <c r="G87" s="13"/>
      <c r="H87" s="25">
        <v>0.58055555555555804</v>
      </c>
    </row>
    <row r="88" spans="2:8" ht="75">
      <c r="B88" s="27">
        <v>73</v>
      </c>
      <c r="C88" s="28" t="s">
        <v>307</v>
      </c>
      <c r="D88" s="28" t="s">
        <v>223</v>
      </c>
      <c r="E88" s="29">
        <v>1.1000000000000001</v>
      </c>
      <c r="F88" s="30">
        <v>1</v>
      </c>
      <c r="G88" s="13"/>
      <c r="H88" s="25">
        <v>0.58611111111111402</v>
      </c>
    </row>
    <row r="89" spans="2:8" ht="30">
      <c r="B89" s="27">
        <v>74</v>
      </c>
      <c r="C89" s="28" t="s">
        <v>307</v>
      </c>
      <c r="D89" s="28" t="s">
        <v>221</v>
      </c>
      <c r="E89" s="29">
        <v>1.1000000000000001</v>
      </c>
      <c r="F89" s="30">
        <v>1</v>
      </c>
      <c r="G89" s="13"/>
      <c r="H89" s="25">
        <v>0.59166666666667</v>
      </c>
    </row>
    <row r="90" spans="2:8" ht="30">
      <c r="B90" s="27">
        <v>75</v>
      </c>
      <c r="C90" s="28" t="s">
        <v>307</v>
      </c>
      <c r="D90" s="28" t="s">
        <v>216</v>
      </c>
      <c r="E90" s="29">
        <v>1.1000000000000001</v>
      </c>
      <c r="F90" s="30">
        <v>2</v>
      </c>
      <c r="G90" s="13"/>
      <c r="H90" s="25">
        <v>0.59722222222222598</v>
      </c>
    </row>
    <row r="91" spans="2:8" ht="30">
      <c r="B91" s="27">
        <v>76</v>
      </c>
      <c r="C91" s="28" t="s">
        <v>307</v>
      </c>
      <c r="D91" s="28" t="s">
        <v>217</v>
      </c>
      <c r="E91" s="29">
        <v>1.1000000000000001</v>
      </c>
      <c r="F91" s="30">
        <v>2</v>
      </c>
      <c r="G91" s="13"/>
      <c r="H91" s="25">
        <v>0.60277777777778097</v>
      </c>
    </row>
    <row r="92" spans="2:8" ht="30">
      <c r="B92" s="27">
        <v>77</v>
      </c>
      <c r="C92" s="28" t="s">
        <v>307</v>
      </c>
      <c r="D92" s="28" t="s">
        <v>218</v>
      </c>
      <c r="E92" s="29">
        <v>1.1000000000000001</v>
      </c>
      <c r="F92" s="30">
        <v>2</v>
      </c>
      <c r="G92" s="13"/>
      <c r="H92" s="25">
        <v>0.60833333333333695</v>
      </c>
    </row>
    <row r="93" spans="2:8" ht="30">
      <c r="B93" s="27">
        <v>78</v>
      </c>
      <c r="C93" s="28" t="s">
        <v>307</v>
      </c>
      <c r="D93" s="28" t="s">
        <v>489</v>
      </c>
      <c r="E93" s="29">
        <v>1.1000000000000001</v>
      </c>
      <c r="F93" s="30">
        <v>2</v>
      </c>
      <c r="G93" s="13"/>
      <c r="H93" s="25">
        <v>0.61388888888889304</v>
      </c>
    </row>
    <row r="94" spans="2:8" ht="30">
      <c r="B94" s="27">
        <v>79</v>
      </c>
      <c r="C94" s="28" t="s">
        <v>307</v>
      </c>
      <c r="D94" s="28" t="s">
        <v>219</v>
      </c>
      <c r="E94" s="29">
        <v>1.1000000000000001</v>
      </c>
      <c r="F94" s="30">
        <v>2</v>
      </c>
      <c r="G94" s="13"/>
      <c r="H94" s="25">
        <v>0.61944444444444902</v>
      </c>
    </row>
    <row r="95" spans="2:8" ht="30">
      <c r="B95" s="27">
        <v>80</v>
      </c>
      <c r="C95" s="28" t="s">
        <v>307</v>
      </c>
      <c r="D95" s="28" t="s">
        <v>490</v>
      </c>
      <c r="E95" s="29">
        <v>1.1000000000000001</v>
      </c>
      <c r="F95" s="30">
        <v>2</v>
      </c>
      <c r="G95" s="13"/>
      <c r="H95" s="25">
        <v>0.625000000000004</v>
      </c>
    </row>
    <row r="96" spans="2:8" ht="30">
      <c r="B96" s="27">
        <v>81</v>
      </c>
      <c r="C96" s="28" t="s">
        <v>307</v>
      </c>
      <c r="D96" s="28" t="s">
        <v>209</v>
      </c>
      <c r="E96" s="29">
        <v>1.1000000000000001</v>
      </c>
      <c r="F96" s="30">
        <v>1</v>
      </c>
      <c r="G96" s="13"/>
      <c r="H96" s="25">
        <v>0.63055555555555998</v>
      </c>
    </row>
    <row r="97" spans="2:8" ht="30">
      <c r="B97" s="27">
        <v>82</v>
      </c>
      <c r="C97" s="28" t="s">
        <v>307</v>
      </c>
      <c r="D97" s="28" t="s">
        <v>220</v>
      </c>
      <c r="E97" s="29">
        <v>1.1000000000000001</v>
      </c>
      <c r="F97" s="30">
        <v>2</v>
      </c>
      <c r="G97" s="13"/>
      <c r="H97" s="25">
        <v>0.63611111111111596</v>
      </c>
    </row>
    <row r="98" spans="2:8" ht="30">
      <c r="B98" s="27">
        <v>83</v>
      </c>
      <c r="C98" s="28" t="s">
        <v>307</v>
      </c>
      <c r="D98" s="28" t="s">
        <v>183</v>
      </c>
      <c r="E98" s="29">
        <v>1.1000000000000001</v>
      </c>
      <c r="F98" s="30">
        <v>2</v>
      </c>
      <c r="G98" s="13"/>
      <c r="H98" s="25">
        <v>0.64166666666667205</v>
      </c>
    </row>
    <row r="99" spans="2:8" ht="30">
      <c r="B99" s="27">
        <v>84</v>
      </c>
      <c r="C99" s="28" t="s">
        <v>26</v>
      </c>
      <c r="D99" s="28" t="s">
        <v>242</v>
      </c>
      <c r="E99" s="29">
        <v>1.1000000000000001</v>
      </c>
      <c r="F99" s="30">
        <v>1</v>
      </c>
      <c r="G99" s="13"/>
      <c r="H99" s="25">
        <v>0.64722222222222703</v>
      </c>
    </row>
    <row r="100" spans="2:8" ht="30">
      <c r="B100" s="27">
        <v>85</v>
      </c>
      <c r="C100" s="28" t="s">
        <v>26</v>
      </c>
      <c r="D100" s="28" t="s">
        <v>247</v>
      </c>
      <c r="E100" s="29">
        <v>1.1000000000000001</v>
      </c>
      <c r="F100" s="30">
        <v>1</v>
      </c>
      <c r="G100" s="13"/>
      <c r="H100" s="25">
        <v>0.65277777777778301</v>
      </c>
    </row>
    <row r="101" spans="2:8" ht="30">
      <c r="B101" s="27">
        <v>86</v>
      </c>
      <c r="C101" s="28" t="s">
        <v>26</v>
      </c>
      <c r="D101" s="28" t="s">
        <v>240</v>
      </c>
      <c r="E101" s="29">
        <v>1.1000000000000001</v>
      </c>
      <c r="F101" s="30">
        <v>1</v>
      </c>
      <c r="G101" s="13"/>
      <c r="H101" s="25">
        <v>0.65833333333333899</v>
      </c>
    </row>
    <row r="102" spans="2:8" ht="30">
      <c r="B102" s="27">
        <v>87</v>
      </c>
      <c r="C102" s="28" t="s">
        <v>26</v>
      </c>
      <c r="D102" s="28" t="s">
        <v>266</v>
      </c>
      <c r="E102" s="29">
        <v>1.1000000000000001</v>
      </c>
      <c r="F102" s="30">
        <v>1</v>
      </c>
      <c r="G102" s="13"/>
      <c r="H102" s="25">
        <v>0.66388888888889497</v>
      </c>
    </row>
    <row r="103" spans="2:8" ht="30">
      <c r="B103" s="27">
        <v>88</v>
      </c>
      <c r="C103" s="28" t="s">
        <v>26</v>
      </c>
      <c r="D103" s="28" t="s">
        <v>269</v>
      </c>
      <c r="E103" s="29">
        <v>1.1000000000000001</v>
      </c>
      <c r="F103" s="30">
        <v>1</v>
      </c>
      <c r="G103" s="13"/>
      <c r="H103" s="25">
        <v>0.66944444444444995</v>
      </c>
    </row>
    <row r="104" spans="2:8" ht="30">
      <c r="B104" s="27">
        <v>89</v>
      </c>
      <c r="C104" s="28" t="s">
        <v>26</v>
      </c>
      <c r="D104" s="28" t="s">
        <v>268</v>
      </c>
      <c r="E104" s="29">
        <v>1.1000000000000001</v>
      </c>
      <c r="F104" s="30">
        <v>1</v>
      </c>
      <c r="G104" s="13"/>
      <c r="H104" s="25">
        <v>0.67500000000000604</v>
      </c>
    </row>
    <row r="105" spans="2:8" ht="30">
      <c r="B105" s="27">
        <v>90</v>
      </c>
      <c r="C105" s="28" t="s">
        <v>26</v>
      </c>
      <c r="D105" s="28" t="s">
        <v>270</v>
      </c>
      <c r="E105" s="29">
        <v>1.1000000000000001</v>
      </c>
      <c r="F105" s="30">
        <v>1</v>
      </c>
      <c r="G105" s="13"/>
      <c r="H105" s="25">
        <v>0.68055555555556202</v>
      </c>
    </row>
    <row r="106" spans="2:8" ht="30">
      <c r="B106" s="27">
        <v>91</v>
      </c>
      <c r="C106" s="28" t="s">
        <v>26</v>
      </c>
      <c r="D106" s="28" t="s">
        <v>273</v>
      </c>
      <c r="E106" s="29">
        <v>1.1000000000000001</v>
      </c>
      <c r="F106" s="30">
        <v>1</v>
      </c>
      <c r="G106" s="13"/>
      <c r="H106" s="25">
        <v>0.68263888888888891</v>
      </c>
    </row>
    <row r="107" spans="2:8" ht="30">
      <c r="B107" s="27">
        <v>92</v>
      </c>
      <c r="C107" s="28" t="s">
        <v>26</v>
      </c>
      <c r="D107" s="28" t="s">
        <v>491</v>
      </c>
      <c r="E107" s="29">
        <v>1.1000000000000001</v>
      </c>
      <c r="F107" s="31">
        <v>4</v>
      </c>
      <c r="G107" s="13"/>
      <c r="H107" s="25">
        <v>0.68472222222221601</v>
      </c>
    </row>
    <row r="108" spans="2:8" ht="30">
      <c r="B108" s="27">
        <v>93</v>
      </c>
      <c r="C108" s="28" t="s">
        <v>26</v>
      </c>
      <c r="D108" s="28" t="s">
        <v>257</v>
      </c>
      <c r="E108" s="29">
        <v>1.1000000000000001</v>
      </c>
      <c r="F108" s="31">
        <v>4</v>
      </c>
      <c r="G108" s="13"/>
      <c r="H108" s="25">
        <v>0.68680555555554301</v>
      </c>
    </row>
    <row r="109" spans="2:8" ht="45">
      <c r="B109" s="27">
        <v>94</v>
      </c>
      <c r="C109" s="28" t="s">
        <v>26</v>
      </c>
      <c r="D109" s="28" t="s">
        <v>492</v>
      </c>
      <c r="E109" s="29">
        <v>1.1000000000000001</v>
      </c>
      <c r="F109" s="31">
        <v>1</v>
      </c>
      <c r="G109" s="13"/>
      <c r="H109" s="25">
        <v>0.68888888888887001</v>
      </c>
    </row>
    <row r="110" spans="2:8" ht="30">
      <c r="B110" s="27">
        <v>95</v>
      </c>
      <c r="C110" s="28" t="s">
        <v>26</v>
      </c>
      <c r="D110" s="28" t="s">
        <v>248</v>
      </c>
      <c r="E110" s="29">
        <v>1.1000000000000001</v>
      </c>
      <c r="F110" s="30">
        <v>1</v>
      </c>
      <c r="G110" s="13"/>
      <c r="H110" s="25">
        <v>0.69097222222219601</v>
      </c>
    </row>
    <row r="111" spans="2:8" ht="30">
      <c r="B111" s="27">
        <v>96</v>
      </c>
      <c r="C111" s="28" t="s">
        <v>26</v>
      </c>
      <c r="D111" s="28" t="s">
        <v>251</v>
      </c>
      <c r="E111" s="29">
        <v>1.1000000000000001</v>
      </c>
      <c r="F111" s="30">
        <v>2</v>
      </c>
      <c r="G111" s="13"/>
      <c r="H111" s="25">
        <v>0.69236111111111109</v>
      </c>
    </row>
    <row r="112" spans="2:8" ht="30">
      <c r="B112" s="27">
        <v>97</v>
      </c>
      <c r="C112" s="28" t="s">
        <v>26</v>
      </c>
      <c r="D112" s="28" t="s">
        <v>249</v>
      </c>
      <c r="E112" s="29">
        <v>1.1000000000000001</v>
      </c>
      <c r="F112" s="30">
        <v>2</v>
      </c>
      <c r="G112" s="13"/>
      <c r="H112" s="25">
        <v>0.69375000000002596</v>
      </c>
    </row>
    <row r="113" spans="2:8" ht="30">
      <c r="B113" s="27">
        <v>98</v>
      </c>
      <c r="C113" s="28" t="s">
        <v>26</v>
      </c>
      <c r="D113" s="28" t="s">
        <v>250</v>
      </c>
      <c r="E113" s="29">
        <v>1.1000000000000001</v>
      </c>
      <c r="F113" s="30">
        <v>1</v>
      </c>
      <c r="G113" s="13"/>
      <c r="H113" s="25">
        <v>0.69513888888894104</v>
      </c>
    </row>
    <row r="114" spans="2:8" ht="30">
      <c r="B114" s="27">
        <v>99</v>
      </c>
      <c r="C114" s="28" t="s">
        <v>26</v>
      </c>
      <c r="D114" s="28" t="s">
        <v>252</v>
      </c>
      <c r="E114" s="29">
        <v>1.1000000000000001</v>
      </c>
      <c r="F114" s="31">
        <v>1</v>
      </c>
      <c r="G114" s="13"/>
      <c r="H114" s="25">
        <v>0.69652777777785602</v>
      </c>
    </row>
    <row r="115" spans="2:8" ht="30">
      <c r="B115" s="27">
        <v>100</v>
      </c>
      <c r="C115" s="28" t="s">
        <v>26</v>
      </c>
      <c r="D115" s="28" t="s">
        <v>253</v>
      </c>
      <c r="E115" s="29">
        <v>1.1000000000000001</v>
      </c>
      <c r="F115" s="30">
        <v>2</v>
      </c>
      <c r="G115" s="13"/>
      <c r="H115" s="25">
        <v>0.69791666666677099</v>
      </c>
    </row>
    <row r="116" spans="2:8" ht="30">
      <c r="B116" s="27">
        <v>101</v>
      </c>
      <c r="C116" s="28" t="s">
        <v>26</v>
      </c>
      <c r="D116" s="28" t="s">
        <v>245</v>
      </c>
      <c r="E116" s="29">
        <v>1.1000000000000001</v>
      </c>
      <c r="F116" s="30">
        <v>1</v>
      </c>
      <c r="G116" s="13"/>
      <c r="H116" s="25">
        <v>0.69930555555568696</v>
      </c>
    </row>
    <row r="117" spans="2:8" ht="30">
      <c r="B117" s="27">
        <v>102</v>
      </c>
      <c r="C117" s="28" t="s">
        <v>26</v>
      </c>
      <c r="D117" s="28" t="s">
        <v>241</v>
      </c>
      <c r="E117" s="29">
        <v>1.1000000000000001</v>
      </c>
      <c r="F117" s="30">
        <v>1</v>
      </c>
      <c r="G117" s="13"/>
      <c r="H117" s="25">
        <v>0.70069444444460205</v>
      </c>
    </row>
    <row r="118" spans="2:8" ht="30">
      <c r="B118" s="27">
        <v>103</v>
      </c>
      <c r="C118" s="28" t="s">
        <v>26</v>
      </c>
      <c r="D118" s="28" t="s">
        <v>239</v>
      </c>
      <c r="E118" s="29">
        <v>1.1000000000000001</v>
      </c>
      <c r="F118" s="30">
        <v>1</v>
      </c>
      <c r="G118" s="13"/>
      <c r="H118" s="25">
        <v>0.70208333333351702</v>
      </c>
    </row>
    <row r="119" spans="2:8" ht="30">
      <c r="B119" s="27">
        <v>104</v>
      </c>
      <c r="C119" s="28" t="s">
        <v>26</v>
      </c>
      <c r="D119" s="28" t="s">
        <v>238</v>
      </c>
      <c r="E119" s="29">
        <v>1.1000000000000001</v>
      </c>
      <c r="F119" s="30">
        <v>1</v>
      </c>
      <c r="G119" s="13"/>
      <c r="H119" s="25">
        <v>0.703472222222432</v>
      </c>
    </row>
    <row r="120" spans="2:8" ht="30">
      <c r="B120" s="27">
        <v>105</v>
      </c>
      <c r="C120" s="28" t="s">
        <v>26</v>
      </c>
      <c r="D120" s="28" t="s">
        <v>231</v>
      </c>
      <c r="E120" s="29">
        <v>1.1000000000000001</v>
      </c>
      <c r="F120" s="30">
        <v>1</v>
      </c>
      <c r="G120" s="13"/>
      <c r="H120" s="25">
        <v>0.70486111111134697</v>
      </c>
    </row>
    <row r="121" spans="2:8" ht="30">
      <c r="B121" s="27">
        <v>106</v>
      </c>
      <c r="C121" s="28" t="s">
        <v>26</v>
      </c>
      <c r="D121" s="28" t="s">
        <v>232</v>
      </c>
      <c r="E121" s="29">
        <v>1.1000000000000001</v>
      </c>
      <c r="F121" s="30">
        <v>1</v>
      </c>
      <c r="G121" s="13"/>
      <c r="H121" s="25">
        <v>0.70625000000026195</v>
      </c>
    </row>
    <row r="122" spans="2:8" ht="30">
      <c r="B122" s="27">
        <v>107</v>
      </c>
      <c r="C122" s="28" t="s">
        <v>26</v>
      </c>
      <c r="D122" s="28" t="s">
        <v>233</v>
      </c>
      <c r="E122" s="29">
        <v>1.1000000000000001</v>
      </c>
      <c r="F122" s="30">
        <v>1</v>
      </c>
      <c r="G122" s="13"/>
      <c r="H122" s="25">
        <v>0.70763888888917703</v>
      </c>
    </row>
    <row r="123" spans="2:8" ht="30">
      <c r="B123" s="27">
        <v>108</v>
      </c>
      <c r="C123" s="28" t="s">
        <v>26</v>
      </c>
      <c r="D123" s="28" t="s">
        <v>234</v>
      </c>
      <c r="E123" s="29">
        <v>1.1000000000000001</v>
      </c>
      <c r="F123" s="30">
        <v>1</v>
      </c>
      <c r="G123" s="13"/>
      <c r="H123" s="25">
        <v>0.70902777777809201</v>
      </c>
    </row>
    <row r="124" spans="2:8" ht="30">
      <c r="B124" s="27">
        <v>109</v>
      </c>
      <c r="C124" s="28" t="s">
        <v>26</v>
      </c>
      <c r="D124" s="28" t="s">
        <v>235</v>
      </c>
      <c r="E124" s="29">
        <v>1.1000000000000001</v>
      </c>
      <c r="F124" s="30">
        <v>1</v>
      </c>
      <c r="G124" s="13"/>
      <c r="H124" s="25">
        <v>0.71041666666700698</v>
      </c>
    </row>
    <row r="125" spans="2:8" ht="30">
      <c r="B125" s="27">
        <v>110</v>
      </c>
      <c r="C125" s="28" t="s">
        <v>26</v>
      </c>
      <c r="D125" s="28" t="s">
        <v>236</v>
      </c>
      <c r="E125" s="29">
        <v>1.1000000000000001</v>
      </c>
      <c r="F125" s="30">
        <v>2</v>
      </c>
      <c r="G125" s="13"/>
      <c r="H125" s="25">
        <v>0.71180555555592195</v>
      </c>
    </row>
    <row r="126" spans="2:8" ht="30">
      <c r="B126" s="27">
        <v>111</v>
      </c>
      <c r="C126" s="28" t="s">
        <v>26</v>
      </c>
      <c r="D126" s="28" t="s">
        <v>222</v>
      </c>
      <c r="E126" s="29">
        <v>1.1000000000000001</v>
      </c>
      <c r="F126" s="30">
        <v>3</v>
      </c>
      <c r="G126" s="13"/>
      <c r="H126" s="25">
        <v>0.71319444444483704</v>
      </c>
    </row>
    <row r="127" spans="2:8" ht="30">
      <c r="B127" s="27">
        <v>112</v>
      </c>
      <c r="C127" s="28" t="s">
        <v>26</v>
      </c>
      <c r="D127" s="28" t="s">
        <v>493</v>
      </c>
      <c r="E127" s="29">
        <v>1.1000000000000001</v>
      </c>
      <c r="F127" s="30">
        <v>6</v>
      </c>
      <c r="G127" s="13"/>
      <c r="H127" s="25">
        <v>0.71458333333375201</v>
      </c>
    </row>
    <row r="128" spans="2:8" ht="30">
      <c r="B128" s="27">
        <v>113</v>
      </c>
      <c r="C128" s="28" t="s">
        <v>26</v>
      </c>
      <c r="D128" s="28" t="s">
        <v>494</v>
      </c>
      <c r="E128" s="29">
        <v>1.1000000000000001</v>
      </c>
      <c r="F128" s="30">
        <v>3</v>
      </c>
      <c r="G128" s="13"/>
      <c r="H128" s="25">
        <v>0.71597222222266799</v>
      </c>
    </row>
    <row r="129" spans="2:8" ht="45">
      <c r="B129" s="27">
        <v>114</v>
      </c>
      <c r="C129" s="28" t="s">
        <v>26</v>
      </c>
      <c r="D129" s="28" t="s">
        <v>495</v>
      </c>
      <c r="E129" s="29">
        <v>1.1000000000000001</v>
      </c>
      <c r="F129" s="30">
        <v>2</v>
      </c>
      <c r="G129" s="13"/>
      <c r="H129" s="25">
        <v>0.71736111111158296</v>
      </c>
    </row>
    <row r="130" spans="2:8" ht="30">
      <c r="B130" s="27">
        <v>115</v>
      </c>
      <c r="C130" s="28" t="s">
        <v>26</v>
      </c>
      <c r="D130" s="28" t="s">
        <v>262</v>
      </c>
      <c r="E130" s="29">
        <v>1.1000000000000001</v>
      </c>
      <c r="F130" s="31">
        <v>1</v>
      </c>
      <c r="G130" s="13"/>
      <c r="H130" s="25">
        <v>0.71875000000049805</v>
      </c>
    </row>
    <row r="131" spans="2:8" ht="30">
      <c r="B131" s="27">
        <v>116</v>
      </c>
      <c r="C131" s="28" t="s">
        <v>26</v>
      </c>
      <c r="D131" s="28" t="s">
        <v>496</v>
      </c>
      <c r="E131" s="29">
        <v>1.1000000000000001</v>
      </c>
      <c r="F131" s="31">
        <v>2</v>
      </c>
      <c r="G131" s="13"/>
      <c r="H131" s="25">
        <v>0.72013888888941302</v>
      </c>
    </row>
    <row r="132" spans="2:8" ht="30">
      <c r="B132" s="27">
        <v>117</v>
      </c>
      <c r="C132" s="28" t="s">
        <v>26</v>
      </c>
      <c r="D132" s="28" t="s">
        <v>277</v>
      </c>
      <c r="E132" s="29">
        <v>1.1000000000000001</v>
      </c>
      <c r="F132" s="30">
        <v>1</v>
      </c>
      <c r="G132" s="13"/>
      <c r="H132" s="25">
        <v>0.72152777777832799</v>
      </c>
    </row>
    <row r="133" spans="2:8" ht="30">
      <c r="B133" s="27">
        <v>118</v>
      </c>
      <c r="C133" s="28" t="s">
        <v>26</v>
      </c>
      <c r="D133" s="28" t="s">
        <v>276</v>
      </c>
      <c r="E133" s="29">
        <v>1.1000000000000001</v>
      </c>
      <c r="F133" s="31">
        <v>2</v>
      </c>
      <c r="G133" s="13"/>
      <c r="H133" s="25">
        <v>0.72291666666724297</v>
      </c>
    </row>
    <row r="134" spans="2:8" ht="30">
      <c r="B134" s="27">
        <v>119</v>
      </c>
      <c r="C134" s="28" t="s">
        <v>26</v>
      </c>
      <c r="D134" s="28" t="s">
        <v>272</v>
      </c>
      <c r="E134" s="29">
        <v>1.1000000000000001</v>
      </c>
      <c r="F134" s="30">
        <v>1</v>
      </c>
      <c r="G134" s="13"/>
      <c r="H134" s="25">
        <v>0.72430555555615805</v>
      </c>
    </row>
    <row r="135" spans="2:8" ht="30">
      <c r="B135" s="27">
        <v>120</v>
      </c>
      <c r="C135" s="28" t="s">
        <v>26</v>
      </c>
      <c r="D135" s="28" t="s">
        <v>278</v>
      </c>
      <c r="E135" s="29">
        <v>1.1000000000000001</v>
      </c>
      <c r="F135" s="30">
        <v>1</v>
      </c>
      <c r="G135" s="13"/>
      <c r="H135" s="25">
        <v>0.72569444444507303</v>
      </c>
    </row>
    <row r="136" spans="2:8" ht="30">
      <c r="B136" s="27">
        <v>121</v>
      </c>
      <c r="C136" s="28" t="s">
        <v>26</v>
      </c>
      <c r="D136" s="28" t="s">
        <v>275</v>
      </c>
      <c r="E136" s="29">
        <v>1.1000000000000001</v>
      </c>
      <c r="F136" s="30">
        <v>2</v>
      </c>
      <c r="G136" s="13"/>
      <c r="H136" s="25">
        <v>0.727083333333988</v>
      </c>
    </row>
    <row r="137" spans="2:8" ht="30">
      <c r="B137" s="27">
        <v>122</v>
      </c>
      <c r="C137" s="28" t="s">
        <v>26</v>
      </c>
      <c r="D137" s="28" t="s">
        <v>274</v>
      </c>
      <c r="E137" s="29">
        <v>1.1000000000000001</v>
      </c>
      <c r="F137" s="30">
        <v>1</v>
      </c>
      <c r="G137" s="13"/>
      <c r="H137" s="25">
        <v>0.72847222222290298</v>
      </c>
    </row>
    <row r="138" spans="2:8" ht="30">
      <c r="B138" s="27">
        <v>123</v>
      </c>
      <c r="C138" s="28" t="s">
        <v>26</v>
      </c>
      <c r="D138" s="28" t="s">
        <v>279</v>
      </c>
      <c r="E138" s="29">
        <v>1.1000000000000001</v>
      </c>
      <c r="F138" s="31">
        <v>1</v>
      </c>
      <c r="G138" s="13"/>
      <c r="H138" s="25">
        <v>0.72986111111181795</v>
      </c>
    </row>
    <row r="139" spans="2:8" ht="30">
      <c r="B139" s="27">
        <v>124</v>
      </c>
      <c r="C139" s="28" t="s">
        <v>26</v>
      </c>
      <c r="D139" s="28" t="s">
        <v>282</v>
      </c>
      <c r="E139" s="29">
        <v>1.1000000000000001</v>
      </c>
      <c r="F139" s="31">
        <v>1</v>
      </c>
      <c r="G139" s="13"/>
      <c r="H139" s="25">
        <v>0.73125000000073304</v>
      </c>
    </row>
    <row r="140" spans="2:8" ht="30">
      <c r="B140" s="27">
        <v>125</v>
      </c>
      <c r="C140" s="28" t="s">
        <v>26</v>
      </c>
      <c r="D140" s="28" t="s">
        <v>263</v>
      </c>
      <c r="E140" s="29">
        <v>1.1000000000000001</v>
      </c>
      <c r="F140" s="31">
        <v>4</v>
      </c>
      <c r="G140" s="13"/>
      <c r="H140" s="25">
        <v>0.73263888888964901</v>
      </c>
    </row>
    <row r="141" spans="2:8" ht="15">
      <c r="B141" s="27">
        <v>126</v>
      </c>
      <c r="C141" s="28" t="s">
        <v>26</v>
      </c>
      <c r="D141" s="28" t="s">
        <v>264</v>
      </c>
      <c r="E141" s="29">
        <v>1.1000000000000001</v>
      </c>
      <c r="F141" s="31">
        <v>2</v>
      </c>
      <c r="G141" s="13"/>
      <c r="H141" s="25">
        <v>0.73402777777856398</v>
      </c>
    </row>
    <row r="142" spans="2:8" ht="30">
      <c r="B142" s="27">
        <v>127</v>
      </c>
      <c r="C142" s="28" t="s">
        <v>26</v>
      </c>
      <c r="D142" s="28" t="s">
        <v>267</v>
      </c>
      <c r="E142" s="29">
        <v>1.1000000000000001</v>
      </c>
      <c r="F142" s="31">
        <v>1</v>
      </c>
      <c r="G142" s="13"/>
      <c r="H142" s="25">
        <v>0.73541666666747896</v>
      </c>
    </row>
    <row r="143" spans="2:8" ht="15">
      <c r="B143" s="27">
        <v>128</v>
      </c>
      <c r="C143" s="28" t="s">
        <v>26</v>
      </c>
      <c r="D143" s="28" t="s">
        <v>265</v>
      </c>
      <c r="E143" s="29">
        <v>1.1000000000000001</v>
      </c>
      <c r="F143" s="31">
        <v>2</v>
      </c>
      <c r="G143" s="13"/>
      <c r="H143" s="25">
        <v>0.73680555555639404</v>
      </c>
    </row>
    <row r="144" spans="2:8" ht="30">
      <c r="B144" s="27">
        <v>129</v>
      </c>
      <c r="C144" s="28" t="s">
        <v>26</v>
      </c>
      <c r="D144" s="28" t="s">
        <v>283</v>
      </c>
      <c r="E144" s="29">
        <v>1.1000000000000001</v>
      </c>
      <c r="F144" s="31">
        <v>1</v>
      </c>
      <c r="G144" s="13"/>
      <c r="H144" s="25">
        <v>0.73819444444530902</v>
      </c>
    </row>
    <row r="145" spans="2:8" ht="30">
      <c r="B145" s="27">
        <v>130</v>
      </c>
      <c r="C145" s="28" t="s">
        <v>26</v>
      </c>
      <c r="D145" s="28" t="s">
        <v>271</v>
      </c>
      <c r="E145" s="29">
        <v>1.1000000000000001</v>
      </c>
      <c r="F145" s="30">
        <v>1</v>
      </c>
      <c r="G145" s="13"/>
      <c r="H145" s="25">
        <v>0.73958333333422399</v>
      </c>
    </row>
    <row r="146" spans="2:8" ht="30">
      <c r="B146" s="27">
        <v>131</v>
      </c>
      <c r="C146" s="28" t="s">
        <v>26</v>
      </c>
      <c r="D146" s="28" t="s">
        <v>284</v>
      </c>
      <c r="E146" s="29">
        <v>1.1000000000000001</v>
      </c>
      <c r="F146" s="30">
        <v>1</v>
      </c>
      <c r="G146" s="13"/>
      <c r="H146" s="25">
        <v>0.74097222222313897</v>
      </c>
    </row>
    <row r="147" spans="2:8" ht="30">
      <c r="B147" s="27">
        <v>132</v>
      </c>
      <c r="C147" s="28" t="s">
        <v>26</v>
      </c>
      <c r="D147" s="28" t="s">
        <v>258</v>
      </c>
      <c r="E147" s="29">
        <v>1.1000000000000001</v>
      </c>
      <c r="F147" s="31">
        <v>2</v>
      </c>
      <c r="G147" s="13"/>
      <c r="H147" s="25">
        <v>0.74236111111205405</v>
      </c>
    </row>
    <row r="148" spans="2:8" ht="30">
      <c r="B148" s="27">
        <v>133</v>
      </c>
      <c r="C148" s="28" t="s">
        <v>26</v>
      </c>
      <c r="D148" s="28" t="s">
        <v>181</v>
      </c>
      <c r="E148" s="29">
        <v>1.1000000000000001</v>
      </c>
      <c r="F148" s="31">
        <v>1</v>
      </c>
      <c r="G148" s="13"/>
      <c r="H148" s="25">
        <v>0.74375000000096902</v>
      </c>
    </row>
    <row r="149" spans="2:8" ht="30">
      <c r="B149" s="27">
        <v>134</v>
      </c>
      <c r="C149" s="28" t="s">
        <v>26</v>
      </c>
      <c r="D149" s="28" t="s">
        <v>497</v>
      </c>
      <c r="E149" s="29">
        <v>1.1000000000000001</v>
      </c>
      <c r="F149" s="30">
        <v>2</v>
      </c>
      <c r="G149" s="13"/>
      <c r="H149" s="25">
        <v>0.745138888889884</v>
      </c>
    </row>
    <row r="150" spans="2:8" ht="30">
      <c r="B150" s="27">
        <v>135</v>
      </c>
      <c r="C150" s="28" t="s">
        <v>26</v>
      </c>
      <c r="D150" s="28" t="s">
        <v>498</v>
      </c>
      <c r="E150" s="29">
        <v>1.1000000000000001</v>
      </c>
      <c r="F150" s="30">
        <v>2</v>
      </c>
      <c r="G150" s="13"/>
      <c r="H150" s="25">
        <v>0.74652777777879897</v>
      </c>
    </row>
    <row r="151" spans="2:8" ht="18.75" customHeight="1">
      <c r="B151" s="2"/>
      <c r="C151" s="2"/>
      <c r="D151" s="3" t="s">
        <v>6</v>
      </c>
      <c r="E151" s="3"/>
      <c r="F151" s="12">
        <f>SUM(F16:F150)</f>
        <v>205</v>
      </c>
      <c r="G151" s="2"/>
      <c r="H151" s="2"/>
    </row>
    <row r="152" spans="2:8" ht="18.75" customHeight="1">
      <c r="B152" s="38" t="s">
        <v>13</v>
      </c>
      <c r="C152" s="39"/>
      <c r="D152" s="39"/>
      <c r="E152" s="39"/>
      <c r="F152" s="39"/>
      <c r="G152" s="39"/>
      <c r="H152" s="39"/>
    </row>
    <row r="153" spans="2:8" ht="18.75" customHeight="1"/>
    <row r="154" spans="2:8" ht="18.75" customHeight="1"/>
    <row r="155" spans="2:8" ht="18.75" customHeight="1">
      <c r="B155" s="10"/>
      <c r="C155" s="10"/>
      <c r="D155" s="5"/>
      <c r="E155" s="5"/>
      <c r="F155" s="5"/>
      <c r="G155" s="14"/>
    </row>
    <row r="156" spans="2:8" ht="18.75" customHeight="1">
      <c r="B156" s="10"/>
      <c r="C156" s="10"/>
      <c r="D156" s="5"/>
      <c r="E156" s="5"/>
      <c r="F156" s="5"/>
      <c r="G156" s="14"/>
    </row>
    <row r="157" spans="2:8" ht="18.75" customHeight="1">
      <c r="B157" s="10"/>
      <c r="C157" s="10"/>
      <c r="D157" s="5"/>
      <c r="E157" s="5"/>
      <c r="F157" s="5"/>
      <c r="G157" s="14"/>
    </row>
    <row r="158" spans="2:8" ht="18.75" customHeight="1">
      <c r="B158" s="10"/>
      <c r="C158" s="10"/>
      <c r="D158" s="5"/>
      <c r="E158" s="5"/>
      <c r="F158" s="5"/>
      <c r="G158" s="14"/>
    </row>
    <row r="159" spans="2:8" ht="18.75" customHeight="1">
      <c r="B159" s="5"/>
      <c r="C159" s="5"/>
      <c r="D159" s="5"/>
      <c r="E159" s="5"/>
      <c r="F159" s="5"/>
      <c r="G159" s="14"/>
    </row>
    <row r="160" spans="2:8" ht="18.75" customHeight="1">
      <c r="B160" s="10"/>
      <c r="C160" s="10"/>
      <c r="D160" s="5"/>
      <c r="E160" s="5"/>
      <c r="F160" s="5"/>
      <c r="G160" s="14"/>
    </row>
    <row r="161" spans="2:7" ht="18.75" customHeight="1">
      <c r="B161" s="10"/>
      <c r="C161" s="10"/>
      <c r="D161" s="5"/>
      <c r="E161" s="5"/>
      <c r="F161" s="5"/>
      <c r="G161" s="14"/>
    </row>
    <row r="162" spans="2:7" ht="18.75" customHeight="1">
      <c r="B162" s="10"/>
      <c r="C162" s="10"/>
      <c r="D162" s="5"/>
      <c r="E162" s="5"/>
      <c r="F162" s="5"/>
      <c r="G162" s="14"/>
    </row>
    <row r="163" spans="2:7" ht="18.75" customHeight="1">
      <c r="B163" s="10"/>
      <c r="C163" s="10"/>
      <c r="D163" s="5"/>
      <c r="E163" s="5"/>
      <c r="F163" s="5"/>
      <c r="G163" s="14"/>
    </row>
    <row r="164" spans="2:7" ht="18.75" customHeight="1">
      <c r="B164" s="5"/>
      <c r="C164" s="5"/>
      <c r="D164" s="5"/>
      <c r="E164" s="5"/>
      <c r="F164" s="5"/>
      <c r="G164" s="14"/>
    </row>
    <row r="165" spans="2:7" ht="18.75" customHeight="1">
      <c r="B165" s="10"/>
      <c r="C165" s="10"/>
      <c r="D165" s="5"/>
      <c r="E165" s="5"/>
      <c r="F165" s="5"/>
      <c r="G165" s="14"/>
    </row>
    <row r="166" spans="2:7" ht="18.75" customHeight="1">
      <c r="B166" s="10"/>
      <c r="C166" s="10"/>
      <c r="D166" s="5"/>
      <c r="E166" s="5"/>
      <c r="F166" s="5"/>
      <c r="G166" s="14"/>
    </row>
    <row r="167" spans="2:7" ht="18.75" customHeight="1">
      <c r="B167" s="10"/>
      <c r="C167" s="10"/>
      <c r="D167" s="5"/>
      <c r="E167" s="5"/>
      <c r="F167" s="5"/>
      <c r="G167" s="14"/>
    </row>
    <row r="168" spans="2:7" ht="18.75" customHeight="1">
      <c r="B168" s="10"/>
      <c r="C168" s="10"/>
      <c r="D168" s="5"/>
      <c r="E168" s="5"/>
      <c r="F168" s="5"/>
      <c r="G168" s="14"/>
    </row>
    <row r="169" spans="2:7" ht="18.75" customHeight="1">
      <c r="B169" s="5"/>
      <c r="C169" s="5"/>
      <c r="D169" s="5"/>
      <c r="E169" s="5"/>
      <c r="F169" s="5"/>
      <c r="G169" s="14"/>
    </row>
    <row r="170" spans="2:7" ht="18.75" customHeight="1">
      <c r="B170" s="10"/>
      <c r="C170" s="10"/>
      <c r="D170" s="5"/>
      <c r="E170" s="5"/>
      <c r="F170" s="5"/>
      <c r="G170" s="14"/>
    </row>
    <row r="171" spans="2:7" ht="18.75" customHeight="1">
      <c r="B171" s="10"/>
      <c r="C171" s="10"/>
      <c r="D171" s="5"/>
      <c r="E171" s="5"/>
      <c r="F171" s="5"/>
      <c r="G171" s="14"/>
    </row>
    <row r="172" spans="2:7" ht="18.75" customHeight="1">
      <c r="B172" s="10"/>
      <c r="C172" s="10"/>
      <c r="D172" s="5"/>
      <c r="E172" s="5"/>
      <c r="F172" s="5"/>
      <c r="G172" s="14"/>
    </row>
    <row r="173" spans="2:7" ht="18.75" customHeight="1">
      <c r="B173" s="10"/>
      <c r="C173" s="10"/>
      <c r="D173" s="5"/>
      <c r="E173" s="5"/>
      <c r="F173" s="5"/>
      <c r="G173" s="14"/>
    </row>
    <row r="174" spans="2:7" ht="18.75" customHeight="1">
      <c r="B174" s="5"/>
      <c r="C174" s="5"/>
      <c r="D174" s="5"/>
      <c r="E174" s="5"/>
      <c r="F174" s="5"/>
      <c r="G174" s="14"/>
    </row>
    <row r="175" spans="2:7" ht="18.75" customHeight="1">
      <c r="B175" s="5"/>
      <c r="C175" s="5"/>
      <c r="D175" s="5"/>
      <c r="E175" s="5"/>
      <c r="F175" s="5"/>
      <c r="G175" s="14"/>
    </row>
    <row r="176" spans="2:7" ht="18.75" customHeight="1">
      <c r="B176" s="5"/>
      <c r="C176" s="5"/>
      <c r="D176" s="5"/>
      <c r="E176" s="5"/>
      <c r="F176" s="5"/>
      <c r="G176" s="14"/>
    </row>
    <row r="177" spans="2:7" ht="18.75" customHeight="1">
      <c r="B177" s="5"/>
      <c r="C177" s="5"/>
      <c r="D177" s="5"/>
      <c r="E177" s="5"/>
      <c r="F177" s="5"/>
      <c r="G177" s="14"/>
    </row>
    <row r="178" spans="2:7" ht="18.75" customHeight="1">
      <c r="B178" s="5"/>
      <c r="C178" s="5"/>
      <c r="D178" s="5"/>
      <c r="E178" s="5"/>
      <c r="F178" s="5"/>
      <c r="G178" s="14"/>
    </row>
    <row r="179" spans="2:7" ht="18.75" customHeight="1">
      <c r="C179" s="7"/>
      <c r="E179" s="7"/>
      <c r="F179" s="8"/>
      <c r="G179" s="14"/>
    </row>
    <row r="180" spans="2:7" ht="18.75" customHeight="1">
      <c r="C180" s="7"/>
      <c r="E180" s="7"/>
      <c r="F180" s="8"/>
      <c r="G180" s="14"/>
    </row>
    <row r="181" spans="2:7" ht="18.75" customHeight="1"/>
  </sheetData>
  <mergeCells count="6">
    <mergeCell ref="B152:H152"/>
    <mergeCell ref="B9:H9"/>
    <mergeCell ref="B10:H10"/>
    <mergeCell ref="B11:H11"/>
    <mergeCell ref="B12:H12"/>
    <mergeCell ref="B13:H13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H234"/>
  <sheetViews>
    <sheetView topLeftCell="A230" workbookViewId="0">
      <selection activeCell="G229" sqref="A169:G229"/>
    </sheetView>
  </sheetViews>
  <sheetFormatPr defaultRowHeight="15"/>
  <cols>
    <col min="3" max="4" width="22" customWidth="1"/>
  </cols>
  <sheetData>
    <row r="1" spans="2:8" s="6" customFormat="1" ht="12.75"/>
    <row r="2" spans="2:8" s="6" customFormat="1" ht="12.75">
      <c r="B2" s="9"/>
      <c r="C2" s="5"/>
      <c r="D2" s="14"/>
    </row>
    <row r="3" spans="2:8" s="6" customFormat="1" ht="12.75">
      <c r="B3" s="9"/>
      <c r="C3" s="5"/>
      <c r="D3" s="14"/>
    </row>
    <row r="4" spans="2:8" s="6" customFormat="1" ht="12.75">
      <c r="B4" s="9"/>
      <c r="C4" s="5"/>
      <c r="D4" s="14"/>
    </row>
    <row r="5" spans="2:8" s="6" customFormat="1" ht="12.75">
      <c r="B5" s="9"/>
      <c r="C5" s="5"/>
      <c r="D5" s="14"/>
    </row>
    <row r="6" spans="2:8" s="6" customFormat="1" ht="12.75">
      <c r="B6" s="9"/>
      <c r="C6" s="5"/>
      <c r="D6" s="14"/>
    </row>
    <row r="7" spans="2:8" s="6" customFormat="1" ht="12.75"/>
    <row r="8" spans="2:8" s="6" customFormat="1" ht="12.75"/>
    <row r="9" spans="2:8" s="6" customFormat="1" ht="12.75">
      <c r="B9" s="36" t="s">
        <v>287</v>
      </c>
      <c r="C9" s="36"/>
      <c r="D9" s="36"/>
      <c r="E9" s="36"/>
      <c r="F9" s="36"/>
      <c r="G9" s="36"/>
      <c r="H9" s="36"/>
    </row>
    <row r="10" spans="2:8" s="6" customFormat="1" ht="12.75">
      <c r="B10" s="37" t="s">
        <v>14</v>
      </c>
      <c r="C10" s="37"/>
      <c r="D10" s="37"/>
      <c r="E10" s="37"/>
      <c r="F10" s="37"/>
      <c r="G10" s="37"/>
      <c r="H10" s="37"/>
    </row>
    <row r="11" spans="2:8" s="6" customFormat="1" ht="12.75">
      <c r="B11" s="37" t="s">
        <v>690</v>
      </c>
      <c r="C11" s="37"/>
      <c r="D11" s="37"/>
      <c r="E11" s="37"/>
      <c r="F11" s="37"/>
      <c r="G11" s="37"/>
      <c r="H11" s="37"/>
    </row>
    <row r="12" spans="2:8" s="6" customFormat="1" ht="12.75">
      <c r="B12" s="37" t="s">
        <v>19</v>
      </c>
      <c r="C12" s="37"/>
      <c r="D12" s="37"/>
      <c r="E12" s="37"/>
      <c r="F12" s="37"/>
      <c r="G12" s="37"/>
      <c r="H12" s="37"/>
    </row>
    <row r="13" spans="2:8" s="6" customFormat="1" ht="12.75">
      <c r="B13" s="37" t="s">
        <v>689</v>
      </c>
      <c r="C13" s="37"/>
      <c r="D13" s="37"/>
      <c r="E13" s="37"/>
      <c r="F13" s="37"/>
      <c r="G13" s="37"/>
      <c r="H13" s="37"/>
    </row>
    <row r="14" spans="2:8" s="6" customFormat="1" ht="12.75"/>
    <row r="15" spans="2:8" s="6" customFormat="1" ht="38.25">
      <c r="B15" s="1" t="s">
        <v>0</v>
      </c>
      <c r="C15" s="1" t="s">
        <v>1</v>
      </c>
      <c r="D15" s="1" t="s">
        <v>2</v>
      </c>
      <c r="E15" s="1" t="s">
        <v>3</v>
      </c>
      <c r="F15" s="4" t="s">
        <v>23</v>
      </c>
      <c r="G15" s="4" t="s">
        <v>4</v>
      </c>
      <c r="H15" s="4" t="s">
        <v>12</v>
      </c>
    </row>
    <row r="16" spans="2:8" s="6" customFormat="1" ht="38.25">
      <c r="B16" s="20">
        <v>1</v>
      </c>
      <c r="C16" s="21" t="s">
        <v>307</v>
      </c>
      <c r="D16" s="21" t="s">
        <v>540</v>
      </c>
      <c r="E16" s="23">
        <v>1.1000000000000001</v>
      </c>
      <c r="F16" s="22">
        <v>1</v>
      </c>
      <c r="G16" s="13"/>
      <c r="H16" s="25">
        <v>0.2951388888888889</v>
      </c>
    </row>
    <row r="17" spans="2:8" s="6" customFormat="1" ht="38.25">
      <c r="B17" s="20">
        <v>2</v>
      </c>
      <c r="C17" s="21" t="s">
        <v>307</v>
      </c>
      <c r="D17" s="21" t="s">
        <v>541</v>
      </c>
      <c r="E17" s="23">
        <v>1.1000000000000001</v>
      </c>
      <c r="F17" s="22">
        <v>1</v>
      </c>
      <c r="G17" s="13"/>
      <c r="H17" s="25">
        <v>0.2986111111111111</v>
      </c>
    </row>
    <row r="18" spans="2:8" s="6" customFormat="1" ht="38.25">
      <c r="B18" s="20">
        <v>3</v>
      </c>
      <c r="C18" s="21" t="s">
        <v>307</v>
      </c>
      <c r="D18" s="21" t="s">
        <v>542</v>
      </c>
      <c r="E18" s="23">
        <v>1.1000000000000001</v>
      </c>
      <c r="F18" s="22">
        <v>1</v>
      </c>
      <c r="G18" s="13"/>
      <c r="H18" s="25">
        <v>0.30208333333333298</v>
      </c>
    </row>
    <row r="19" spans="2:8" s="6" customFormat="1" ht="38.25">
      <c r="B19" s="20">
        <v>4</v>
      </c>
      <c r="C19" s="21" t="s">
        <v>307</v>
      </c>
      <c r="D19" s="21" t="s">
        <v>543</v>
      </c>
      <c r="E19" s="23">
        <v>1.1000000000000001</v>
      </c>
      <c r="F19" s="22">
        <v>1</v>
      </c>
      <c r="G19" s="13"/>
      <c r="H19" s="25">
        <v>0.30555555555555503</v>
      </c>
    </row>
    <row r="20" spans="2:8" s="6" customFormat="1" ht="38.25">
      <c r="B20" s="20">
        <v>5</v>
      </c>
      <c r="C20" s="21" t="s">
        <v>307</v>
      </c>
      <c r="D20" s="21" t="s">
        <v>544</v>
      </c>
      <c r="E20" s="23">
        <v>1.1000000000000001</v>
      </c>
      <c r="F20" s="22">
        <v>1</v>
      </c>
      <c r="G20" s="13"/>
      <c r="H20" s="25">
        <v>0.30902777777777801</v>
      </c>
    </row>
    <row r="21" spans="2:8" s="6" customFormat="1" ht="38.25">
      <c r="B21" s="20">
        <v>6</v>
      </c>
      <c r="C21" s="21" t="s">
        <v>307</v>
      </c>
      <c r="D21" s="21" t="s">
        <v>545</v>
      </c>
      <c r="E21" s="23">
        <v>1.1000000000000001</v>
      </c>
      <c r="F21" s="22">
        <v>2</v>
      </c>
      <c r="G21" s="13"/>
      <c r="H21" s="25">
        <v>0.3125</v>
      </c>
    </row>
    <row r="22" spans="2:8" s="6" customFormat="1" ht="38.25">
      <c r="B22" s="20">
        <v>7</v>
      </c>
      <c r="C22" s="21" t="s">
        <v>307</v>
      </c>
      <c r="D22" s="21" t="s">
        <v>546</v>
      </c>
      <c r="E22" s="23">
        <v>1.1000000000000001</v>
      </c>
      <c r="F22" s="22">
        <v>1</v>
      </c>
      <c r="G22" s="13"/>
      <c r="H22" s="25">
        <v>0.31597222222222199</v>
      </c>
    </row>
    <row r="23" spans="2:8" s="6" customFormat="1" ht="38.25">
      <c r="B23" s="20">
        <v>8</v>
      </c>
      <c r="C23" s="21" t="s">
        <v>307</v>
      </c>
      <c r="D23" s="21" t="s">
        <v>547</v>
      </c>
      <c r="E23" s="23">
        <v>1.1000000000000001</v>
      </c>
      <c r="F23" s="22">
        <v>1</v>
      </c>
      <c r="G23" s="13"/>
      <c r="H23" s="25">
        <v>0.31944444444444398</v>
      </c>
    </row>
    <row r="24" spans="2:8" s="6" customFormat="1" ht="38.25">
      <c r="B24" s="20">
        <v>9</v>
      </c>
      <c r="C24" s="21" t="s">
        <v>307</v>
      </c>
      <c r="D24" s="21" t="s">
        <v>548</v>
      </c>
      <c r="E24" s="23">
        <v>1.1000000000000001</v>
      </c>
      <c r="F24" s="22">
        <v>1</v>
      </c>
      <c r="G24" s="13"/>
      <c r="H24" s="25">
        <v>0.32291666666666702</v>
      </c>
    </row>
    <row r="25" spans="2:8" s="6" customFormat="1" ht="38.25">
      <c r="B25" s="20">
        <v>10</v>
      </c>
      <c r="C25" s="21" t="s">
        <v>307</v>
      </c>
      <c r="D25" s="21" t="s">
        <v>549</v>
      </c>
      <c r="E25" s="23">
        <v>1.1000000000000001</v>
      </c>
      <c r="F25" s="22">
        <v>1</v>
      </c>
      <c r="G25" s="13"/>
      <c r="H25" s="25">
        <v>0.32638888888888901</v>
      </c>
    </row>
    <row r="26" spans="2:8" s="6" customFormat="1" ht="38.25">
      <c r="B26" s="20">
        <v>11</v>
      </c>
      <c r="C26" s="21" t="s">
        <v>307</v>
      </c>
      <c r="D26" s="21" t="s">
        <v>550</v>
      </c>
      <c r="E26" s="23">
        <v>1.1000000000000001</v>
      </c>
      <c r="F26" s="22">
        <v>1</v>
      </c>
      <c r="G26" s="13"/>
      <c r="H26" s="25">
        <v>0.32986111111111099</v>
      </c>
    </row>
    <row r="27" spans="2:8" s="6" customFormat="1" ht="38.25">
      <c r="B27" s="20">
        <v>12</v>
      </c>
      <c r="C27" s="21" t="s">
        <v>307</v>
      </c>
      <c r="D27" s="21" t="s">
        <v>551</v>
      </c>
      <c r="E27" s="23">
        <v>1.1000000000000001</v>
      </c>
      <c r="F27" s="22">
        <v>1</v>
      </c>
      <c r="G27" s="13"/>
      <c r="H27" s="25">
        <v>0.33333333333333298</v>
      </c>
    </row>
    <row r="28" spans="2:8" s="6" customFormat="1" ht="38.25">
      <c r="B28" s="20">
        <v>13</v>
      </c>
      <c r="C28" s="21" t="s">
        <v>307</v>
      </c>
      <c r="D28" s="21" t="s">
        <v>552</v>
      </c>
      <c r="E28" s="23">
        <v>1.1000000000000001</v>
      </c>
      <c r="F28" s="22">
        <v>1</v>
      </c>
      <c r="G28" s="13"/>
      <c r="H28" s="25">
        <v>0.33680555555555503</v>
      </c>
    </row>
    <row r="29" spans="2:8" s="6" customFormat="1" ht="38.25">
      <c r="B29" s="20">
        <v>14</v>
      </c>
      <c r="C29" s="21" t="s">
        <v>307</v>
      </c>
      <c r="D29" s="21" t="s">
        <v>553</v>
      </c>
      <c r="E29" s="23">
        <v>1.1000000000000001</v>
      </c>
      <c r="F29" s="22">
        <v>1</v>
      </c>
      <c r="G29" s="13"/>
      <c r="H29" s="25">
        <v>0.34027777777777801</v>
      </c>
    </row>
    <row r="30" spans="2:8" s="6" customFormat="1" ht="38.25">
      <c r="B30" s="20">
        <v>15</v>
      </c>
      <c r="C30" s="21" t="s">
        <v>307</v>
      </c>
      <c r="D30" s="21" t="s">
        <v>554</v>
      </c>
      <c r="E30" s="23">
        <v>1.1000000000000001</v>
      </c>
      <c r="F30" s="22">
        <v>1</v>
      </c>
      <c r="G30" s="13"/>
      <c r="H30" s="25">
        <v>0.34375</v>
      </c>
    </row>
    <row r="31" spans="2:8" s="6" customFormat="1" ht="38.25">
      <c r="B31" s="20">
        <v>16</v>
      </c>
      <c r="C31" s="21" t="s">
        <v>307</v>
      </c>
      <c r="D31" s="21" t="s">
        <v>555</v>
      </c>
      <c r="E31" s="23">
        <v>1.1000000000000001</v>
      </c>
      <c r="F31" s="22">
        <v>2</v>
      </c>
      <c r="G31" s="13"/>
      <c r="H31" s="25">
        <v>0.34722222222222199</v>
      </c>
    </row>
    <row r="32" spans="2:8" s="6" customFormat="1" ht="38.25">
      <c r="B32" s="20">
        <v>17</v>
      </c>
      <c r="C32" s="21" t="s">
        <v>307</v>
      </c>
      <c r="D32" s="21" t="s">
        <v>556</v>
      </c>
      <c r="E32" s="23">
        <v>1.1000000000000001</v>
      </c>
      <c r="F32" s="22">
        <v>1</v>
      </c>
      <c r="G32" s="13"/>
      <c r="H32" s="25">
        <v>0.35069444444444398</v>
      </c>
    </row>
    <row r="33" spans="2:8" s="6" customFormat="1" ht="38.25">
      <c r="B33" s="20">
        <v>18</v>
      </c>
      <c r="C33" s="21" t="s">
        <v>307</v>
      </c>
      <c r="D33" s="21" t="s">
        <v>557</v>
      </c>
      <c r="E33" s="23">
        <v>1.1000000000000001</v>
      </c>
      <c r="F33" s="22">
        <v>1</v>
      </c>
      <c r="G33" s="13"/>
      <c r="H33" s="25">
        <v>0.35416666666666702</v>
      </c>
    </row>
    <row r="34" spans="2:8" s="6" customFormat="1" ht="38.25">
      <c r="B34" s="20">
        <v>19</v>
      </c>
      <c r="C34" s="21" t="s">
        <v>307</v>
      </c>
      <c r="D34" s="21" t="s">
        <v>558</v>
      </c>
      <c r="E34" s="23">
        <v>1.1000000000000001</v>
      </c>
      <c r="F34" s="22">
        <v>1</v>
      </c>
      <c r="G34" s="13"/>
      <c r="H34" s="25">
        <v>0.35763888888888901</v>
      </c>
    </row>
    <row r="35" spans="2:8" s="6" customFormat="1" ht="38.25">
      <c r="B35" s="20">
        <v>20</v>
      </c>
      <c r="C35" s="21" t="s">
        <v>307</v>
      </c>
      <c r="D35" s="21" t="s">
        <v>559</v>
      </c>
      <c r="E35" s="23">
        <v>1.1000000000000001</v>
      </c>
      <c r="F35" s="22">
        <v>1</v>
      </c>
      <c r="G35" s="13"/>
      <c r="H35" s="25">
        <v>0.36111111111111099</v>
      </c>
    </row>
    <row r="36" spans="2:8" s="6" customFormat="1" ht="38.25">
      <c r="B36" s="20">
        <v>21</v>
      </c>
      <c r="C36" s="21" t="s">
        <v>307</v>
      </c>
      <c r="D36" s="21" t="s">
        <v>560</v>
      </c>
      <c r="E36" s="23">
        <v>1.1000000000000001</v>
      </c>
      <c r="F36" s="22">
        <v>1</v>
      </c>
      <c r="G36" s="13"/>
      <c r="H36" s="25">
        <v>0.36458333333333298</v>
      </c>
    </row>
    <row r="37" spans="2:8" s="6" customFormat="1" ht="38.25">
      <c r="B37" s="20">
        <v>22</v>
      </c>
      <c r="C37" s="21" t="s">
        <v>307</v>
      </c>
      <c r="D37" s="21" t="s">
        <v>561</v>
      </c>
      <c r="E37" s="23">
        <v>1.1000000000000001</v>
      </c>
      <c r="F37" s="22">
        <v>1</v>
      </c>
      <c r="G37" s="13"/>
      <c r="H37" s="25">
        <v>0.36805555555555503</v>
      </c>
    </row>
    <row r="38" spans="2:8" s="6" customFormat="1" ht="38.25">
      <c r="B38" s="20">
        <v>23</v>
      </c>
      <c r="C38" s="21" t="s">
        <v>307</v>
      </c>
      <c r="D38" s="21" t="s">
        <v>562</v>
      </c>
      <c r="E38" s="23">
        <v>1.1000000000000001</v>
      </c>
      <c r="F38" s="22">
        <v>1</v>
      </c>
      <c r="G38" s="13"/>
      <c r="H38" s="25">
        <v>0.37152777777777801</v>
      </c>
    </row>
    <row r="39" spans="2:8" s="6" customFormat="1" ht="38.25">
      <c r="B39" s="20">
        <v>24</v>
      </c>
      <c r="C39" s="21" t="s">
        <v>307</v>
      </c>
      <c r="D39" s="21" t="s">
        <v>563</v>
      </c>
      <c r="E39" s="23">
        <v>1.1000000000000001</v>
      </c>
      <c r="F39" s="22">
        <v>1</v>
      </c>
      <c r="G39" s="13"/>
      <c r="H39" s="25">
        <v>0.375</v>
      </c>
    </row>
    <row r="40" spans="2:8" s="6" customFormat="1" ht="38.25">
      <c r="B40" s="20">
        <v>25</v>
      </c>
      <c r="C40" s="21" t="s">
        <v>307</v>
      </c>
      <c r="D40" s="21" t="s">
        <v>564</v>
      </c>
      <c r="E40" s="23">
        <v>1.1000000000000001</v>
      </c>
      <c r="F40" s="22">
        <v>1</v>
      </c>
      <c r="G40" s="13"/>
      <c r="H40" s="25">
        <v>0.37847222222222199</v>
      </c>
    </row>
    <row r="41" spans="2:8" s="6" customFormat="1" ht="38.25">
      <c r="B41" s="20">
        <v>26</v>
      </c>
      <c r="C41" s="21" t="s">
        <v>307</v>
      </c>
      <c r="D41" s="21" t="s">
        <v>565</v>
      </c>
      <c r="E41" s="23">
        <v>1.1000000000000001</v>
      </c>
      <c r="F41" s="22">
        <v>1</v>
      </c>
      <c r="G41" s="13"/>
      <c r="H41" s="25">
        <v>0.38194444444444398</v>
      </c>
    </row>
    <row r="42" spans="2:8" s="6" customFormat="1" ht="38.25">
      <c r="B42" s="20">
        <v>27</v>
      </c>
      <c r="C42" s="21" t="s">
        <v>307</v>
      </c>
      <c r="D42" s="21" t="s">
        <v>566</v>
      </c>
      <c r="E42" s="23">
        <v>1.1000000000000001</v>
      </c>
      <c r="F42" s="22">
        <v>1</v>
      </c>
      <c r="G42" s="13"/>
      <c r="H42" s="25">
        <v>0.38541666666666602</v>
      </c>
    </row>
    <row r="43" spans="2:8" s="6" customFormat="1" ht="38.25">
      <c r="B43" s="20">
        <v>28</v>
      </c>
      <c r="C43" s="21" t="s">
        <v>307</v>
      </c>
      <c r="D43" s="21" t="s">
        <v>567</v>
      </c>
      <c r="E43" s="23">
        <v>1.1000000000000001</v>
      </c>
      <c r="F43" s="22">
        <v>1</v>
      </c>
      <c r="G43" s="13"/>
      <c r="H43" s="25">
        <v>0.38888888888888901</v>
      </c>
    </row>
    <row r="44" spans="2:8" s="6" customFormat="1" ht="38.25">
      <c r="B44" s="20">
        <v>29</v>
      </c>
      <c r="C44" s="21" t="s">
        <v>307</v>
      </c>
      <c r="D44" s="21" t="s">
        <v>568</v>
      </c>
      <c r="E44" s="23">
        <v>1.1000000000000001</v>
      </c>
      <c r="F44" s="22">
        <v>1</v>
      </c>
      <c r="G44" s="13"/>
      <c r="H44" s="25">
        <v>0.39236111111111099</v>
      </c>
    </row>
    <row r="45" spans="2:8" s="6" customFormat="1" ht="38.25">
      <c r="B45" s="20">
        <v>30</v>
      </c>
      <c r="C45" s="21" t="s">
        <v>307</v>
      </c>
      <c r="D45" s="21" t="s">
        <v>569</v>
      </c>
      <c r="E45" s="23">
        <v>1.1000000000000001</v>
      </c>
      <c r="F45" s="22">
        <v>1</v>
      </c>
      <c r="G45" s="13"/>
      <c r="H45" s="25">
        <v>0.39583333333333298</v>
      </c>
    </row>
    <row r="46" spans="2:8" s="6" customFormat="1" ht="38.25">
      <c r="B46" s="20">
        <v>31</v>
      </c>
      <c r="C46" s="21" t="s">
        <v>307</v>
      </c>
      <c r="D46" s="21" t="s">
        <v>570</v>
      </c>
      <c r="E46" s="23">
        <v>1.1000000000000001</v>
      </c>
      <c r="F46" s="22">
        <v>1</v>
      </c>
      <c r="G46" s="13"/>
      <c r="H46" s="25">
        <v>0.39930555555555503</v>
      </c>
    </row>
    <row r="47" spans="2:8" s="6" customFormat="1" ht="38.25">
      <c r="B47" s="20">
        <v>32</v>
      </c>
      <c r="C47" s="21" t="s">
        <v>307</v>
      </c>
      <c r="D47" s="21" t="s">
        <v>571</v>
      </c>
      <c r="E47" s="23">
        <v>1.1000000000000001</v>
      </c>
      <c r="F47" s="22">
        <v>1</v>
      </c>
      <c r="G47" s="13"/>
      <c r="H47" s="25">
        <v>0.40208333333333335</v>
      </c>
    </row>
    <row r="48" spans="2:8" s="6" customFormat="1" ht="38.25">
      <c r="B48" s="20">
        <v>33</v>
      </c>
      <c r="C48" s="21" t="s">
        <v>307</v>
      </c>
      <c r="D48" s="21" t="s">
        <v>572</v>
      </c>
      <c r="E48" s="23">
        <v>1.1000000000000001</v>
      </c>
      <c r="F48" s="22">
        <v>2</v>
      </c>
      <c r="G48" s="13"/>
      <c r="H48" s="25">
        <v>0.404861111111112</v>
      </c>
    </row>
    <row r="49" spans="2:8" s="6" customFormat="1" ht="38.25">
      <c r="B49" s="20">
        <v>34</v>
      </c>
      <c r="C49" s="21" t="s">
        <v>307</v>
      </c>
      <c r="D49" s="21" t="s">
        <v>573</v>
      </c>
      <c r="E49" s="23">
        <v>1.1000000000000001</v>
      </c>
      <c r="F49" s="22">
        <v>1</v>
      </c>
      <c r="G49" s="13"/>
      <c r="H49" s="25">
        <v>0.40763888888888999</v>
      </c>
    </row>
    <row r="50" spans="2:8" s="6" customFormat="1" ht="38.25">
      <c r="B50" s="20">
        <v>35</v>
      </c>
      <c r="C50" s="21" t="s">
        <v>307</v>
      </c>
      <c r="D50" s="21" t="s">
        <v>574</v>
      </c>
      <c r="E50" s="23">
        <v>1.1000000000000001</v>
      </c>
      <c r="F50" s="22">
        <v>2</v>
      </c>
      <c r="G50" s="13"/>
      <c r="H50" s="25">
        <v>0.41041666666666798</v>
      </c>
    </row>
    <row r="51" spans="2:8" s="6" customFormat="1" ht="38.25">
      <c r="B51" s="20">
        <v>36</v>
      </c>
      <c r="C51" s="21" t="s">
        <v>307</v>
      </c>
      <c r="D51" s="21" t="s">
        <v>575</v>
      </c>
      <c r="E51" s="23">
        <v>1.1000000000000001</v>
      </c>
      <c r="F51" s="22">
        <v>1</v>
      </c>
      <c r="G51" s="13"/>
      <c r="H51" s="25">
        <v>0.41319444444444697</v>
      </c>
    </row>
    <row r="52" spans="2:8" s="6" customFormat="1" ht="38.25">
      <c r="B52" s="20">
        <v>37</v>
      </c>
      <c r="C52" s="21" t="s">
        <v>307</v>
      </c>
      <c r="D52" s="21" t="s">
        <v>576</v>
      </c>
      <c r="E52" s="23">
        <v>1.1000000000000001</v>
      </c>
      <c r="F52" s="22">
        <v>1</v>
      </c>
      <c r="G52" s="13"/>
      <c r="H52" s="25">
        <v>0.41597222222222502</v>
      </c>
    </row>
    <row r="53" spans="2:8" s="6" customFormat="1" ht="38.25">
      <c r="B53" s="20">
        <v>38</v>
      </c>
      <c r="C53" s="21" t="s">
        <v>307</v>
      </c>
      <c r="D53" s="21" t="s">
        <v>577</v>
      </c>
      <c r="E53" s="23">
        <v>1.1000000000000001</v>
      </c>
      <c r="F53" s="22">
        <v>1</v>
      </c>
      <c r="G53" s="13"/>
      <c r="H53" s="25">
        <v>0.41875000000000301</v>
      </c>
    </row>
    <row r="54" spans="2:8" s="6" customFormat="1" ht="38.25">
      <c r="B54" s="20">
        <v>39</v>
      </c>
      <c r="C54" s="21" t="s">
        <v>307</v>
      </c>
      <c r="D54" s="21" t="s">
        <v>578</v>
      </c>
      <c r="E54" s="23">
        <v>1.1000000000000001</v>
      </c>
      <c r="F54" s="22">
        <v>1</v>
      </c>
      <c r="G54" s="13"/>
      <c r="H54" s="25">
        <v>0.421527777777782</v>
      </c>
    </row>
    <row r="55" spans="2:8" s="6" customFormat="1" ht="38.25">
      <c r="B55" s="20">
        <v>40</v>
      </c>
      <c r="C55" s="21" t="s">
        <v>307</v>
      </c>
      <c r="D55" s="21" t="s">
        <v>579</v>
      </c>
      <c r="E55" s="23">
        <v>1.1000000000000001</v>
      </c>
      <c r="F55" s="22">
        <v>1</v>
      </c>
      <c r="G55" s="13"/>
      <c r="H55" s="25">
        <v>0.42430555555555999</v>
      </c>
    </row>
    <row r="56" spans="2:8" s="6" customFormat="1" ht="38.25">
      <c r="B56" s="20">
        <v>41</v>
      </c>
      <c r="C56" s="21" t="s">
        <v>307</v>
      </c>
      <c r="D56" s="21" t="s">
        <v>580</v>
      </c>
      <c r="E56" s="23">
        <v>1.1000000000000001</v>
      </c>
      <c r="F56" s="22">
        <v>1</v>
      </c>
      <c r="G56" s="13"/>
      <c r="H56" s="25">
        <v>0.42708333333333798</v>
      </c>
    </row>
    <row r="57" spans="2:8" s="6" customFormat="1" ht="38.25">
      <c r="B57" s="20">
        <v>42</v>
      </c>
      <c r="C57" s="21" t="s">
        <v>307</v>
      </c>
      <c r="D57" s="21" t="s">
        <v>581</v>
      </c>
      <c r="E57" s="23">
        <v>1.1000000000000001</v>
      </c>
      <c r="F57" s="22">
        <v>1</v>
      </c>
      <c r="G57" s="13"/>
      <c r="H57" s="25">
        <v>0.42986111111111702</v>
      </c>
    </row>
    <row r="58" spans="2:8" s="6" customFormat="1" ht="38.25">
      <c r="B58" s="20">
        <v>43</v>
      </c>
      <c r="C58" s="21" t="s">
        <v>307</v>
      </c>
      <c r="D58" s="21" t="s">
        <v>582</v>
      </c>
      <c r="E58" s="23">
        <v>1.1000000000000001</v>
      </c>
      <c r="F58" s="22">
        <v>1</v>
      </c>
      <c r="G58" s="13"/>
      <c r="H58" s="25">
        <v>0.43263888888889501</v>
      </c>
    </row>
    <row r="59" spans="2:8" s="6" customFormat="1" ht="38.25">
      <c r="B59" s="20">
        <v>44</v>
      </c>
      <c r="C59" s="21" t="s">
        <v>307</v>
      </c>
      <c r="D59" s="21" t="s">
        <v>290</v>
      </c>
      <c r="E59" s="23">
        <v>1.1000000000000001</v>
      </c>
      <c r="F59" s="22">
        <v>1</v>
      </c>
      <c r="G59" s="13"/>
      <c r="H59" s="25">
        <v>0.435416666666673</v>
      </c>
    </row>
    <row r="60" spans="2:8" s="6" customFormat="1" ht="38.25">
      <c r="B60" s="20">
        <v>45</v>
      </c>
      <c r="C60" s="21" t="s">
        <v>307</v>
      </c>
      <c r="D60" s="21" t="s">
        <v>583</v>
      </c>
      <c r="E60" s="23">
        <v>1.1000000000000001</v>
      </c>
      <c r="F60" s="22">
        <v>1</v>
      </c>
      <c r="G60" s="13"/>
      <c r="H60" s="25">
        <v>0.43819444444445199</v>
      </c>
    </row>
    <row r="61" spans="2:8" s="6" customFormat="1" ht="38.25">
      <c r="B61" s="20">
        <v>46</v>
      </c>
      <c r="C61" s="21" t="s">
        <v>307</v>
      </c>
      <c r="D61" s="21" t="s">
        <v>584</v>
      </c>
      <c r="E61" s="23">
        <v>1.1000000000000001</v>
      </c>
      <c r="F61" s="22">
        <v>1</v>
      </c>
      <c r="G61" s="13"/>
      <c r="H61" s="25">
        <v>0.44097222222222998</v>
      </c>
    </row>
    <row r="62" spans="2:8" s="6" customFormat="1" ht="38.25">
      <c r="B62" s="20">
        <v>47</v>
      </c>
      <c r="C62" s="21" t="s">
        <v>307</v>
      </c>
      <c r="D62" s="21" t="s">
        <v>585</v>
      </c>
      <c r="E62" s="23">
        <v>1.1000000000000001</v>
      </c>
      <c r="F62" s="22">
        <v>1</v>
      </c>
      <c r="G62" s="13"/>
      <c r="H62" s="25">
        <v>0.44375000000000803</v>
      </c>
    </row>
    <row r="63" spans="2:8" s="6" customFormat="1" ht="38.25">
      <c r="B63" s="20">
        <v>48</v>
      </c>
      <c r="C63" s="21" t="s">
        <v>307</v>
      </c>
      <c r="D63" s="21" t="s">
        <v>586</v>
      </c>
      <c r="E63" s="23">
        <v>1.1000000000000001</v>
      </c>
      <c r="F63" s="22">
        <v>1</v>
      </c>
      <c r="G63" s="13"/>
      <c r="H63" s="25">
        <v>0.44652777777778702</v>
      </c>
    </row>
    <row r="64" spans="2:8" s="6" customFormat="1" ht="38.25">
      <c r="B64" s="20">
        <v>49</v>
      </c>
      <c r="C64" s="21" t="s">
        <v>307</v>
      </c>
      <c r="D64" s="21" t="s">
        <v>587</v>
      </c>
      <c r="E64" s="23">
        <v>1.1000000000000001</v>
      </c>
      <c r="F64" s="22">
        <v>1</v>
      </c>
      <c r="G64" s="13"/>
      <c r="H64" s="25">
        <v>0.44930555555556501</v>
      </c>
    </row>
    <row r="65" spans="2:8" s="6" customFormat="1" ht="38.25">
      <c r="B65" s="20">
        <v>50</v>
      </c>
      <c r="C65" s="21" t="s">
        <v>307</v>
      </c>
      <c r="D65" s="21" t="s">
        <v>588</v>
      </c>
      <c r="E65" s="23">
        <v>1.1000000000000001</v>
      </c>
      <c r="F65" s="22">
        <v>1</v>
      </c>
      <c r="G65" s="13"/>
      <c r="H65" s="25">
        <v>0.452083333333343</v>
      </c>
    </row>
    <row r="66" spans="2:8" s="6" customFormat="1" ht="38.25">
      <c r="B66" s="20">
        <v>51</v>
      </c>
      <c r="C66" s="21" t="s">
        <v>307</v>
      </c>
      <c r="D66" s="21" t="s">
        <v>589</v>
      </c>
      <c r="E66" s="23">
        <v>1.1000000000000001</v>
      </c>
      <c r="F66" s="22">
        <v>1</v>
      </c>
      <c r="G66" s="13"/>
      <c r="H66" s="25">
        <v>0.45486111111112199</v>
      </c>
    </row>
    <row r="67" spans="2:8" s="6" customFormat="1" ht="38.25">
      <c r="B67" s="20">
        <v>52</v>
      </c>
      <c r="C67" s="21" t="s">
        <v>307</v>
      </c>
      <c r="D67" s="21" t="s">
        <v>590</v>
      </c>
      <c r="E67" s="23">
        <v>1.1000000000000001</v>
      </c>
      <c r="F67" s="22">
        <v>1</v>
      </c>
      <c r="G67" s="13"/>
      <c r="H67" s="25">
        <v>0.45763888888889998</v>
      </c>
    </row>
    <row r="68" spans="2:8" s="6" customFormat="1" ht="38.25">
      <c r="B68" s="20">
        <v>53</v>
      </c>
      <c r="C68" s="21" t="s">
        <v>307</v>
      </c>
      <c r="D68" s="21" t="s">
        <v>591</v>
      </c>
      <c r="E68" s="23">
        <v>1.1000000000000001</v>
      </c>
      <c r="F68" s="22">
        <v>1</v>
      </c>
      <c r="G68" s="13"/>
      <c r="H68" s="25">
        <v>0.46041666666667802</v>
      </c>
    </row>
    <row r="69" spans="2:8" s="6" customFormat="1" ht="38.25">
      <c r="B69" s="20">
        <v>54</v>
      </c>
      <c r="C69" s="21" t="s">
        <v>307</v>
      </c>
      <c r="D69" s="21" t="s">
        <v>592</v>
      </c>
      <c r="E69" s="23">
        <v>1.1000000000000001</v>
      </c>
      <c r="F69" s="22">
        <v>1</v>
      </c>
      <c r="G69" s="13"/>
      <c r="H69" s="25">
        <v>0.46319444444445601</v>
      </c>
    </row>
    <row r="70" spans="2:8" s="6" customFormat="1" ht="38.25">
      <c r="B70" s="20">
        <v>55</v>
      </c>
      <c r="C70" s="21" t="s">
        <v>307</v>
      </c>
      <c r="D70" s="21" t="s">
        <v>593</v>
      </c>
      <c r="E70" s="23">
        <v>1.1000000000000001</v>
      </c>
      <c r="F70" s="22">
        <v>1</v>
      </c>
      <c r="G70" s="13"/>
      <c r="H70" s="25">
        <v>0.465972222222235</v>
      </c>
    </row>
    <row r="71" spans="2:8" s="6" customFormat="1" ht="38.25">
      <c r="B71" s="20">
        <v>56</v>
      </c>
      <c r="C71" s="21" t="s">
        <v>307</v>
      </c>
      <c r="D71" s="21" t="s">
        <v>594</v>
      </c>
      <c r="E71" s="23">
        <v>1.1000000000000001</v>
      </c>
      <c r="F71" s="22">
        <v>1</v>
      </c>
      <c r="G71" s="13"/>
      <c r="H71" s="25">
        <v>0.46875000000001299</v>
      </c>
    </row>
    <row r="72" spans="2:8" s="6" customFormat="1" ht="38.25">
      <c r="B72" s="20">
        <v>57</v>
      </c>
      <c r="C72" s="21" t="s">
        <v>307</v>
      </c>
      <c r="D72" s="21" t="s">
        <v>595</v>
      </c>
      <c r="E72" s="23">
        <v>1.1000000000000001</v>
      </c>
      <c r="F72" s="22">
        <v>1</v>
      </c>
      <c r="G72" s="13"/>
      <c r="H72" s="25">
        <v>0.47152777777779098</v>
      </c>
    </row>
    <row r="73" spans="2:8" s="6" customFormat="1" ht="38.25">
      <c r="B73" s="20">
        <v>58</v>
      </c>
      <c r="C73" s="21" t="s">
        <v>307</v>
      </c>
      <c r="D73" s="21" t="s">
        <v>596</v>
      </c>
      <c r="E73" s="23">
        <v>1.1000000000000001</v>
      </c>
      <c r="F73" s="22">
        <v>1</v>
      </c>
      <c r="G73" s="13"/>
      <c r="H73" s="25">
        <v>0.47430555555557002</v>
      </c>
    </row>
    <row r="74" spans="2:8" s="6" customFormat="1" ht="38.25">
      <c r="B74" s="20">
        <v>59</v>
      </c>
      <c r="C74" s="21" t="s">
        <v>307</v>
      </c>
      <c r="D74" s="21" t="s">
        <v>597</v>
      </c>
      <c r="E74" s="23">
        <v>1.1000000000000001</v>
      </c>
      <c r="F74" s="22">
        <v>1</v>
      </c>
      <c r="G74" s="13"/>
      <c r="H74" s="25">
        <v>0.47708333333334801</v>
      </c>
    </row>
    <row r="75" spans="2:8" s="6" customFormat="1" ht="38.25">
      <c r="B75" s="20">
        <v>60</v>
      </c>
      <c r="C75" s="21" t="s">
        <v>307</v>
      </c>
      <c r="D75" s="21" t="s">
        <v>598</v>
      </c>
      <c r="E75" s="23">
        <v>1.1000000000000001</v>
      </c>
      <c r="F75" s="22">
        <v>1</v>
      </c>
      <c r="G75" s="13"/>
      <c r="H75" s="25">
        <v>0.479861111111126</v>
      </c>
    </row>
    <row r="76" spans="2:8" s="6" customFormat="1" ht="38.25">
      <c r="B76" s="20">
        <v>61</v>
      </c>
      <c r="C76" s="21" t="s">
        <v>307</v>
      </c>
      <c r="D76" s="21" t="s">
        <v>599</v>
      </c>
      <c r="E76" s="23">
        <v>1.1000000000000001</v>
      </c>
      <c r="F76" s="22">
        <v>1</v>
      </c>
      <c r="G76" s="13"/>
      <c r="H76" s="25">
        <v>0.48263888888890499</v>
      </c>
    </row>
    <row r="77" spans="2:8" s="6" customFormat="1" ht="38.25">
      <c r="B77" s="20">
        <v>62</v>
      </c>
      <c r="C77" s="21" t="s">
        <v>307</v>
      </c>
      <c r="D77" s="21" t="s">
        <v>600</v>
      </c>
      <c r="E77" s="23">
        <v>1.1000000000000001</v>
      </c>
      <c r="F77" s="22">
        <v>1</v>
      </c>
      <c r="G77" s="13"/>
      <c r="H77" s="25">
        <v>0.48541666666668298</v>
      </c>
    </row>
    <row r="78" spans="2:8" s="6" customFormat="1" ht="38.25">
      <c r="B78" s="20">
        <v>63</v>
      </c>
      <c r="C78" s="21" t="s">
        <v>307</v>
      </c>
      <c r="D78" s="21" t="s">
        <v>601</v>
      </c>
      <c r="E78" s="23">
        <v>1.1000000000000001</v>
      </c>
      <c r="F78" s="22">
        <v>1</v>
      </c>
      <c r="G78" s="13"/>
      <c r="H78" s="25">
        <v>0.48819444444446097</v>
      </c>
    </row>
    <row r="79" spans="2:8" s="6" customFormat="1" ht="38.25">
      <c r="B79" s="20">
        <v>64</v>
      </c>
      <c r="C79" s="21" t="s">
        <v>307</v>
      </c>
      <c r="D79" s="21" t="s">
        <v>602</v>
      </c>
      <c r="E79" s="23">
        <v>1.1000000000000001</v>
      </c>
      <c r="F79" s="22">
        <v>1</v>
      </c>
      <c r="G79" s="13"/>
      <c r="H79" s="25">
        <v>0.49097222222224002</v>
      </c>
    </row>
    <row r="80" spans="2:8" s="6" customFormat="1" ht="38.25">
      <c r="B80" s="20">
        <v>65</v>
      </c>
      <c r="C80" s="21" t="s">
        <v>307</v>
      </c>
      <c r="D80" s="21" t="s">
        <v>603</v>
      </c>
      <c r="E80" s="23">
        <v>1.1000000000000001</v>
      </c>
      <c r="F80" s="22">
        <v>1</v>
      </c>
      <c r="G80" s="13"/>
      <c r="H80" s="25">
        <v>0.49375000000001801</v>
      </c>
    </row>
    <row r="81" spans="2:8" s="6" customFormat="1" ht="38.25">
      <c r="B81" s="20">
        <v>66</v>
      </c>
      <c r="C81" s="21" t="s">
        <v>307</v>
      </c>
      <c r="D81" s="21" t="s">
        <v>604</v>
      </c>
      <c r="E81" s="23">
        <v>1.1000000000000001</v>
      </c>
      <c r="F81" s="22">
        <v>1</v>
      </c>
      <c r="G81" s="13"/>
      <c r="H81" s="25">
        <v>0.496527777777796</v>
      </c>
    </row>
    <row r="82" spans="2:8" s="6" customFormat="1" ht="38.25">
      <c r="B82" s="20">
        <v>67</v>
      </c>
      <c r="C82" s="21" t="s">
        <v>307</v>
      </c>
      <c r="D82" s="21" t="s">
        <v>605</v>
      </c>
      <c r="E82" s="23">
        <v>1.1000000000000001</v>
      </c>
      <c r="F82" s="22">
        <v>1</v>
      </c>
      <c r="G82" s="13"/>
      <c r="H82" s="25">
        <v>0.49930555555557499</v>
      </c>
    </row>
    <row r="83" spans="2:8" s="6" customFormat="1" ht="38.25">
      <c r="B83" s="20">
        <v>68</v>
      </c>
      <c r="C83" s="21" t="s">
        <v>307</v>
      </c>
      <c r="D83" s="21" t="s">
        <v>606</v>
      </c>
      <c r="E83" s="23">
        <v>1.1000000000000001</v>
      </c>
      <c r="F83" s="22">
        <v>1</v>
      </c>
      <c r="G83" s="13"/>
      <c r="H83" s="25">
        <v>0.50208333333335298</v>
      </c>
    </row>
    <row r="84" spans="2:8" s="6" customFormat="1" ht="38.25">
      <c r="B84" s="20">
        <v>69</v>
      </c>
      <c r="C84" s="21" t="s">
        <v>307</v>
      </c>
      <c r="D84" s="21" t="s">
        <v>607</v>
      </c>
      <c r="E84" s="23">
        <v>1.1000000000000001</v>
      </c>
      <c r="F84" s="22">
        <v>1</v>
      </c>
      <c r="G84" s="13"/>
      <c r="H84" s="25">
        <v>0.50486111111113097</v>
      </c>
    </row>
    <row r="85" spans="2:8" s="6" customFormat="1" ht="38.25">
      <c r="B85" s="20">
        <v>70</v>
      </c>
      <c r="C85" s="21" t="s">
        <v>307</v>
      </c>
      <c r="D85" s="21" t="s">
        <v>608</v>
      </c>
      <c r="E85" s="23">
        <v>1.1000000000000001</v>
      </c>
      <c r="F85" s="22">
        <v>1</v>
      </c>
      <c r="G85" s="13"/>
      <c r="H85" s="25">
        <v>0.50763888888890996</v>
      </c>
    </row>
    <row r="86" spans="2:8" s="6" customFormat="1" ht="38.25">
      <c r="B86" s="20">
        <v>71</v>
      </c>
      <c r="C86" s="21" t="s">
        <v>307</v>
      </c>
      <c r="D86" s="21" t="s">
        <v>609</v>
      </c>
      <c r="E86" s="23">
        <v>1.1000000000000001</v>
      </c>
      <c r="F86" s="22">
        <v>1</v>
      </c>
      <c r="G86" s="13"/>
      <c r="H86" s="25">
        <v>0.51041666666668795</v>
      </c>
    </row>
    <row r="87" spans="2:8" s="6" customFormat="1" ht="38.25">
      <c r="B87" s="20">
        <v>72</v>
      </c>
      <c r="C87" s="21" t="s">
        <v>307</v>
      </c>
      <c r="D87" s="21" t="s">
        <v>610</v>
      </c>
      <c r="E87" s="23">
        <v>1.1000000000000001</v>
      </c>
      <c r="F87" s="22">
        <v>1</v>
      </c>
      <c r="G87" s="13"/>
      <c r="H87" s="25">
        <v>0.51319444444446605</v>
      </c>
    </row>
    <row r="88" spans="2:8" s="6" customFormat="1" ht="38.25">
      <c r="B88" s="20">
        <v>73</v>
      </c>
      <c r="C88" s="21" t="s">
        <v>307</v>
      </c>
      <c r="D88" s="21" t="s">
        <v>611</v>
      </c>
      <c r="E88" s="23">
        <v>1.1000000000000001</v>
      </c>
      <c r="F88" s="22">
        <v>1</v>
      </c>
      <c r="G88" s="13"/>
      <c r="H88" s="25">
        <v>0.51597222222224504</v>
      </c>
    </row>
    <row r="89" spans="2:8" s="6" customFormat="1" ht="38.25">
      <c r="B89" s="20">
        <v>74</v>
      </c>
      <c r="C89" s="21" t="s">
        <v>307</v>
      </c>
      <c r="D89" s="21" t="s">
        <v>612</v>
      </c>
      <c r="E89" s="23">
        <v>1.1000000000000001</v>
      </c>
      <c r="F89" s="22">
        <v>1</v>
      </c>
      <c r="G89" s="13"/>
      <c r="H89" s="25">
        <v>0.51875000000002303</v>
      </c>
    </row>
    <row r="90" spans="2:8" s="6" customFormat="1" ht="38.25">
      <c r="B90" s="20">
        <v>75</v>
      </c>
      <c r="C90" s="21" t="s">
        <v>307</v>
      </c>
      <c r="D90" s="21" t="s">
        <v>613</v>
      </c>
      <c r="E90" s="23">
        <v>1.1000000000000001</v>
      </c>
      <c r="F90" s="22">
        <v>1</v>
      </c>
      <c r="G90" s="13"/>
      <c r="H90" s="25">
        <v>0.52152777777780102</v>
      </c>
    </row>
    <row r="91" spans="2:8" s="6" customFormat="1" ht="38.25">
      <c r="B91" s="20">
        <v>76</v>
      </c>
      <c r="C91" s="21" t="s">
        <v>307</v>
      </c>
      <c r="D91" s="21" t="s">
        <v>614</v>
      </c>
      <c r="E91" s="23">
        <v>1.1000000000000001</v>
      </c>
      <c r="F91" s="22">
        <v>1</v>
      </c>
      <c r="G91" s="13"/>
      <c r="H91" s="25">
        <v>0.52430555555558001</v>
      </c>
    </row>
    <row r="92" spans="2:8" s="6" customFormat="1" ht="38.25">
      <c r="B92" s="20">
        <v>77</v>
      </c>
      <c r="C92" s="21" t="s">
        <v>307</v>
      </c>
      <c r="D92" s="21" t="s">
        <v>615</v>
      </c>
      <c r="E92" s="23">
        <v>1.1000000000000001</v>
      </c>
      <c r="F92" s="22">
        <v>1</v>
      </c>
      <c r="G92" s="13"/>
      <c r="H92" s="25">
        <v>0.527083333333358</v>
      </c>
    </row>
    <row r="93" spans="2:8" s="6" customFormat="1" ht="38.25">
      <c r="B93" s="20">
        <v>78</v>
      </c>
      <c r="C93" s="21" t="s">
        <v>307</v>
      </c>
      <c r="D93" s="21" t="s">
        <v>616</v>
      </c>
      <c r="E93" s="23">
        <v>1.1000000000000001</v>
      </c>
      <c r="F93" s="22">
        <v>2</v>
      </c>
      <c r="G93" s="13"/>
      <c r="H93" s="25">
        <v>0.52986111111113599</v>
      </c>
    </row>
    <row r="94" spans="2:8" s="6" customFormat="1" ht="38.25">
      <c r="B94" s="20">
        <v>79</v>
      </c>
      <c r="C94" s="21" t="s">
        <v>307</v>
      </c>
      <c r="D94" s="21" t="s">
        <v>617</v>
      </c>
      <c r="E94" s="23">
        <v>1.1000000000000001</v>
      </c>
      <c r="F94" s="22">
        <v>1</v>
      </c>
      <c r="G94" s="13"/>
      <c r="H94" s="25">
        <v>0.53263888888891497</v>
      </c>
    </row>
    <row r="95" spans="2:8" s="6" customFormat="1" ht="38.25">
      <c r="B95" s="20">
        <v>80</v>
      </c>
      <c r="C95" s="21" t="s">
        <v>307</v>
      </c>
      <c r="D95" s="21" t="s">
        <v>618</v>
      </c>
      <c r="E95" s="23">
        <v>1.1000000000000001</v>
      </c>
      <c r="F95" s="22">
        <v>1</v>
      </c>
      <c r="G95" s="13"/>
      <c r="H95" s="25">
        <v>0.53541666666669296</v>
      </c>
    </row>
    <row r="96" spans="2:8" s="6" customFormat="1" ht="38.25">
      <c r="B96" s="20">
        <v>81</v>
      </c>
      <c r="C96" s="21" t="s">
        <v>307</v>
      </c>
      <c r="D96" s="21" t="s">
        <v>619</v>
      </c>
      <c r="E96" s="23">
        <v>1.1000000000000001</v>
      </c>
      <c r="F96" s="22">
        <v>2</v>
      </c>
      <c r="G96" s="13"/>
      <c r="H96" s="25">
        <v>0.53819444444447095</v>
      </c>
    </row>
    <row r="97" spans="2:8" s="6" customFormat="1" ht="38.25">
      <c r="B97" s="20">
        <v>82</v>
      </c>
      <c r="C97" s="21" t="s">
        <v>307</v>
      </c>
      <c r="D97" s="21" t="s">
        <v>620</v>
      </c>
      <c r="E97" s="23">
        <v>1.1000000000000001</v>
      </c>
      <c r="F97" s="22">
        <v>1</v>
      </c>
      <c r="G97" s="13"/>
      <c r="H97" s="25">
        <v>0.54097222222224906</v>
      </c>
    </row>
    <row r="98" spans="2:8" s="6" customFormat="1" ht="38.25">
      <c r="B98" s="20">
        <v>83</v>
      </c>
      <c r="C98" s="21" t="s">
        <v>307</v>
      </c>
      <c r="D98" s="21" t="s">
        <v>621</v>
      </c>
      <c r="E98" s="23">
        <v>1.1000000000000001</v>
      </c>
      <c r="F98" s="22">
        <v>1</v>
      </c>
      <c r="G98" s="13"/>
      <c r="H98" s="25">
        <v>0.54375000000002804</v>
      </c>
    </row>
    <row r="99" spans="2:8" s="6" customFormat="1" ht="38.25">
      <c r="B99" s="20">
        <v>84</v>
      </c>
      <c r="C99" s="21" t="s">
        <v>307</v>
      </c>
      <c r="D99" s="21" t="s">
        <v>622</v>
      </c>
      <c r="E99" s="23">
        <v>1.1000000000000001</v>
      </c>
      <c r="F99" s="22">
        <v>1</v>
      </c>
      <c r="G99" s="13"/>
      <c r="H99" s="25">
        <v>0.54652777777780603</v>
      </c>
    </row>
    <row r="100" spans="2:8" s="6" customFormat="1" ht="38.25">
      <c r="B100" s="20">
        <v>85</v>
      </c>
      <c r="C100" s="21" t="s">
        <v>307</v>
      </c>
      <c r="D100" s="21" t="s">
        <v>623</v>
      </c>
      <c r="E100" s="23">
        <v>1.1000000000000001</v>
      </c>
      <c r="F100" s="22">
        <v>1</v>
      </c>
      <c r="G100" s="13"/>
      <c r="H100" s="25">
        <v>0.54930555555558402</v>
      </c>
    </row>
    <row r="101" spans="2:8" s="6" customFormat="1" ht="38.25">
      <c r="B101" s="20">
        <v>86</v>
      </c>
      <c r="C101" s="21" t="s">
        <v>307</v>
      </c>
      <c r="D101" s="21" t="s">
        <v>624</v>
      </c>
      <c r="E101" s="23">
        <v>1.1000000000000001</v>
      </c>
      <c r="F101" s="22">
        <v>1</v>
      </c>
      <c r="G101" s="13"/>
      <c r="H101" s="25">
        <v>0.55486111111111114</v>
      </c>
    </row>
    <row r="102" spans="2:8" s="6" customFormat="1" ht="38.25">
      <c r="B102" s="20">
        <v>87</v>
      </c>
      <c r="C102" s="21" t="s">
        <v>307</v>
      </c>
      <c r="D102" s="21" t="s">
        <v>625</v>
      </c>
      <c r="E102" s="23">
        <v>1.1000000000000001</v>
      </c>
      <c r="F102" s="22">
        <v>1</v>
      </c>
      <c r="G102" s="13"/>
      <c r="H102" s="25">
        <v>0.56041666666663803</v>
      </c>
    </row>
    <row r="103" spans="2:8" s="6" customFormat="1" ht="38.25">
      <c r="B103" s="20">
        <v>88</v>
      </c>
      <c r="C103" s="21" t="s">
        <v>307</v>
      </c>
      <c r="D103" s="21" t="s">
        <v>626</v>
      </c>
      <c r="E103" s="23">
        <v>1.1000000000000001</v>
      </c>
      <c r="F103" s="22">
        <v>1</v>
      </c>
      <c r="G103" s="13"/>
      <c r="H103" s="25">
        <v>0.5625</v>
      </c>
    </row>
    <row r="104" spans="2:8" s="6" customFormat="1" ht="38.25">
      <c r="B104" s="20">
        <v>89</v>
      </c>
      <c r="C104" s="21" t="s">
        <v>307</v>
      </c>
      <c r="D104" s="21" t="s">
        <v>627</v>
      </c>
      <c r="E104" s="23">
        <v>1.1000000000000001</v>
      </c>
      <c r="F104" s="22">
        <v>1</v>
      </c>
      <c r="G104" s="13"/>
      <c r="H104" s="25">
        <v>0.56458333333336197</v>
      </c>
    </row>
    <row r="105" spans="2:8" s="6" customFormat="1" ht="38.25">
      <c r="B105" s="20">
        <v>90</v>
      </c>
      <c r="C105" s="21" t="s">
        <v>307</v>
      </c>
      <c r="D105" s="21" t="s">
        <v>628</v>
      </c>
      <c r="E105" s="23">
        <v>1.1000000000000001</v>
      </c>
      <c r="F105" s="22">
        <v>1</v>
      </c>
      <c r="G105" s="13"/>
      <c r="H105" s="25">
        <v>0.56666666666672405</v>
      </c>
    </row>
    <row r="106" spans="2:8" s="6" customFormat="1" ht="38.25">
      <c r="B106" s="20">
        <v>91</v>
      </c>
      <c r="C106" s="21" t="s">
        <v>307</v>
      </c>
      <c r="D106" s="21" t="s">
        <v>629</v>
      </c>
      <c r="E106" s="23">
        <v>1.1000000000000001</v>
      </c>
      <c r="F106" s="22">
        <v>1</v>
      </c>
      <c r="G106" s="13"/>
      <c r="H106" s="25">
        <v>0.56875000000008602</v>
      </c>
    </row>
    <row r="107" spans="2:8" s="6" customFormat="1" ht="38.25">
      <c r="B107" s="20">
        <v>92</v>
      </c>
      <c r="C107" s="21" t="s">
        <v>307</v>
      </c>
      <c r="D107" s="21" t="s">
        <v>630</v>
      </c>
      <c r="E107" s="23">
        <v>1.1000000000000001</v>
      </c>
      <c r="F107" s="22">
        <v>1</v>
      </c>
      <c r="G107" s="13"/>
      <c r="H107" s="25">
        <v>0.57083333333344799</v>
      </c>
    </row>
    <row r="108" spans="2:8" s="6" customFormat="1" ht="38.25">
      <c r="B108" s="20">
        <v>93</v>
      </c>
      <c r="C108" s="21" t="s">
        <v>307</v>
      </c>
      <c r="D108" s="21" t="s">
        <v>631</v>
      </c>
      <c r="E108" s="23">
        <v>1.1000000000000001</v>
      </c>
      <c r="F108" s="22">
        <v>1</v>
      </c>
      <c r="G108" s="13"/>
      <c r="H108" s="25">
        <v>0.57291666666680996</v>
      </c>
    </row>
    <row r="109" spans="2:8" s="6" customFormat="1" ht="38.25">
      <c r="B109" s="20">
        <v>94</v>
      </c>
      <c r="C109" s="21" t="s">
        <v>307</v>
      </c>
      <c r="D109" s="21" t="s">
        <v>632</v>
      </c>
      <c r="E109" s="23">
        <v>1.1000000000000001</v>
      </c>
      <c r="F109" s="22">
        <v>1</v>
      </c>
      <c r="G109" s="13"/>
      <c r="H109" s="25">
        <v>0.57500000000017204</v>
      </c>
    </row>
    <row r="110" spans="2:8" s="6" customFormat="1" ht="38.25">
      <c r="B110" s="20">
        <v>95</v>
      </c>
      <c r="C110" s="21" t="s">
        <v>307</v>
      </c>
      <c r="D110" s="21" t="s">
        <v>633</v>
      </c>
      <c r="E110" s="23">
        <v>1.1000000000000001</v>
      </c>
      <c r="F110" s="22">
        <v>1</v>
      </c>
      <c r="G110" s="13"/>
      <c r="H110" s="25">
        <v>0.57708333333353401</v>
      </c>
    </row>
    <row r="111" spans="2:8" s="6" customFormat="1" ht="38.25">
      <c r="B111" s="20">
        <v>96</v>
      </c>
      <c r="C111" s="21" t="s">
        <v>307</v>
      </c>
      <c r="D111" s="21" t="s">
        <v>634</v>
      </c>
      <c r="E111" s="23">
        <v>1.1000000000000001</v>
      </c>
      <c r="F111" s="22">
        <v>1</v>
      </c>
      <c r="G111" s="13"/>
      <c r="H111" s="25">
        <v>0.57916666666689598</v>
      </c>
    </row>
    <row r="112" spans="2:8" s="6" customFormat="1" ht="38.25">
      <c r="B112" s="20">
        <v>97</v>
      </c>
      <c r="C112" s="21" t="s">
        <v>307</v>
      </c>
      <c r="D112" s="21" t="s">
        <v>635</v>
      </c>
      <c r="E112" s="23">
        <v>1.1000000000000001</v>
      </c>
      <c r="F112" s="22">
        <v>1</v>
      </c>
      <c r="G112" s="13"/>
      <c r="H112" s="25">
        <v>0.58125000000025795</v>
      </c>
    </row>
    <row r="113" spans="2:8" s="6" customFormat="1" ht="38.25">
      <c r="B113" s="20">
        <v>98</v>
      </c>
      <c r="C113" s="21" t="s">
        <v>307</v>
      </c>
      <c r="D113" s="21" t="s">
        <v>636</v>
      </c>
      <c r="E113" s="23">
        <v>1.1000000000000001</v>
      </c>
      <c r="F113" s="22">
        <v>1</v>
      </c>
      <c r="G113" s="13"/>
      <c r="H113" s="25">
        <v>0.58333333333362003</v>
      </c>
    </row>
    <row r="114" spans="2:8" s="6" customFormat="1" ht="38.25">
      <c r="B114" s="20">
        <v>99</v>
      </c>
      <c r="C114" s="21" t="s">
        <v>307</v>
      </c>
      <c r="D114" s="21" t="s">
        <v>637</v>
      </c>
      <c r="E114" s="23">
        <v>1.1000000000000001</v>
      </c>
      <c r="F114" s="22">
        <v>1</v>
      </c>
      <c r="G114" s="13"/>
      <c r="H114" s="25">
        <v>0.585416666666982</v>
      </c>
    </row>
    <row r="115" spans="2:8" s="6" customFormat="1" ht="38.25">
      <c r="B115" s="20">
        <v>100</v>
      </c>
      <c r="C115" s="21" t="s">
        <v>307</v>
      </c>
      <c r="D115" s="21" t="s">
        <v>638</v>
      </c>
      <c r="E115" s="23">
        <v>1.1000000000000001</v>
      </c>
      <c r="F115" s="22">
        <v>1</v>
      </c>
      <c r="G115" s="13"/>
      <c r="H115" s="25">
        <v>0.58750000000034397</v>
      </c>
    </row>
    <row r="116" spans="2:8" s="6" customFormat="1" ht="38.25">
      <c r="B116" s="20">
        <v>101</v>
      </c>
      <c r="C116" s="21" t="s">
        <v>307</v>
      </c>
      <c r="D116" s="21" t="s">
        <v>639</v>
      </c>
      <c r="E116" s="23">
        <v>1.1000000000000001</v>
      </c>
      <c r="F116" s="22">
        <v>1</v>
      </c>
      <c r="G116" s="13"/>
      <c r="H116" s="25">
        <v>0.58958333333370605</v>
      </c>
    </row>
    <row r="117" spans="2:8" s="6" customFormat="1" ht="38.25">
      <c r="B117" s="20">
        <v>102</v>
      </c>
      <c r="C117" s="21" t="s">
        <v>307</v>
      </c>
      <c r="D117" s="21" t="s">
        <v>640</v>
      </c>
      <c r="E117" s="23">
        <v>1.1000000000000001</v>
      </c>
      <c r="F117" s="22">
        <v>1</v>
      </c>
      <c r="G117" s="13"/>
      <c r="H117" s="25">
        <v>0.59166666666706802</v>
      </c>
    </row>
    <row r="118" spans="2:8" s="6" customFormat="1" ht="38.25">
      <c r="B118" s="20">
        <v>103</v>
      </c>
      <c r="C118" s="21" t="s">
        <v>307</v>
      </c>
      <c r="D118" s="21" t="s">
        <v>641</v>
      </c>
      <c r="E118" s="23">
        <v>1.1000000000000001</v>
      </c>
      <c r="F118" s="22">
        <v>1</v>
      </c>
      <c r="G118" s="13"/>
      <c r="H118" s="25">
        <v>0.59375000000042999</v>
      </c>
    </row>
    <row r="119" spans="2:8" s="6" customFormat="1" ht="38.25">
      <c r="B119" s="20">
        <v>104</v>
      </c>
      <c r="C119" s="21" t="s">
        <v>307</v>
      </c>
      <c r="D119" s="21" t="s">
        <v>642</v>
      </c>
      <c r="E119" s="23">
        <v>1.1000000000000001</v>
      </c>
      <c r="F119" s="22">
        <v>1</v>
      </c>
      <c r="G119" s="13"/>
      <c r="H119" s="25">
        <v>0.59583333333379196</v>
      </c>
    </row>
    <row r="120" spans="2:8" s="6" customFormat="1" ht="38.25">
      <c r="B120" s="20">
        <v>105</v>
      </c>
      <c r="C120" s="21" t="s">
        <v>307</v>
      </c>
      <c r="D120" s="21" t="s">
        <v>643</v>
      </c>
      <c r="E120" s="23">
        <v>1.1000000000000001</v>
      </c>
      <c r="F120" s="22">
        <v>1</v>
      </c>
      <c r="G120" s="13"/>
      <c r="H120" s="25">
        <v>0.59791666666715304</v>
      </c>
    </row>
    <row r="121" spans="2:8" s="6" customFormat="1" ht="38.25">
      <c r="B121" s="20">
        <v>106</v>
      </c>
      <c r="C121" s="21" t="s">
        <v>307</v>
      </c>
      <c r="D121" s="21" t="s">
        <v>644</v>
      </c>
      <c r="E121" s="23">
        <v>1.1000000000000001</v>
      </c>
      <c r="F121" s="22">
        <v>1</v>
      </c>
      <c r="G121" s="13"/>
      <c r="H121" s="25">
        <v>0.60000000000051501</v>
      </c>
    </row>
    <row r="122" spans="2:8" s="6" customFormat="1" ht="38.25">
      <c r="B122" s="20">
        <v>107</v>
      </c>
      <c r="C122" s="21" t="s">
        <v>307</v>
      </c>
      <c r="D122" s="21" t="s">
        <v>645</v>
      </c>
      <c r="E122" s="23">
        <v>1.1000000000000001</v>
      </c>
      <c r="F122" s="22">
        <v>1</v>
      </c>
      <c r="G122" s="13"/>
      <c r="H122" s="25">
        <v>0.60208333333387698</v>
      </c>
    </row>
    <row r="123" spans="2:8" s="6" customFormat="1" ht="38.25">
      <c r="B123" s="20">
        <v>108</v>
      </c>
      <c r="C123" s="21" t="s">
        <v>307</v>
      </c>
      <c r="D123" s="21" t="s">
        <v>646</v>
      </c>
      <c r="E123" s="23">
        <v>1.1000000000000001</v>
      </c>
      <c r="F123" s="22">
        <v>1</v>
      </c>
      <c r="G123" s="13"/>
      <c r="H123" s="25">
        <v>0.60416666666723895</v>
      </c>
    </row>
    <row r="124" spans="2:8" s="6" customFormat="1" ht="38.25">
      <c r="B124" s="20">
        <v>109</v>
      </c>
      <c r="C124" s="21" t="s">
        <v>307</v>
      </c>
      <c r="D124" s="21" t="s">
        <v>647</v>
      </c>
      <c r="E124" s="23">
        <v>1.1000000000000001</v>
      </c>
      <c r="F124" s="22">
        <v>2</v>
      </c>
      <c r="G124" s="13"/>
      <c r="H124" s="25">
        <v>0.60625000000060103</v>
      </c>
    </row>
    <row r="125" spans="2:8" s="6" customFormat="1" ht="38.25">
      <c r="B125" s="20">
        <v>110</v>
      </c>
      <c r="C125" s="21" t="s">
        <v>307</v>
      </c>
      <c r="D125" s="21" t="s">
        <v>648</v>
      </c>
      <c r="E125" s="23">
        <v>1.1000000000000001</v>
      </c>
      <c r="F125" s="22">
        <v>2</v>
      </c>
      <c r="G125" s="13"/>
      <c r="H125" s="25">
        <v>0.608333333333963</v>
      </c>
    </row>
    <row r="126" spans="2:8" s="6" customFormat="1" ht="38.25">
      <c r="B126" s="20">
        <v>111</v>
      </c>
      <c r="C126" s="21" t="s">
        <v>307</v>
      </c>
      <c r="D126" s="21" t="s">
        <v>649</v>
      </c>
      <c r="E126" s="23">
        <v>1.1000000000000001</v>
      </c>
      <c r="F126" s="22">
        <v>1</v>
      </c>
      <c r="G126" s="13"/>
      <c r="H126" s="25">
        <v>0.61041666666732497</v>
      </c>
    </row>
    <row r="127" spans="2:8" s="6" customFormat="1" ht="38.25">
      <c r="B127" s="20">
        <v>112</v>
      </c>
      <c r="C127" s="21" t="s">
        <v>307</v>
      </c>
      <c r="D127" s="21" t="s">
        <v>650</v>
      </c>
      <c r="E127" s="23">
        <v>1.1000000000000001</v>
      </c>
      <c r="F127" s="22">
        <v>1</v>
      </c>
      <c r="G127" s="13"/>
      <c r="H127" s="25">
        <v>0.61250000000068705</v>
      </c>
    </row>
    <row r="128" spans="2:8" s="6" customFormat="1" ht="38.25">
      <c r="B128" s="20">
        <v>113</v>
      </c>
      <c r="C128" s="21" t="s">
        <v>307</v>
      </c>
      <c r="D128" s="21" t="s">
        <v>651</v>
      </c>
      <c r="E128" s="23">
        <v>1.1000000000000001</v>
      </c>
      <c r="F128" s="22">
        <v>1</v>
      </c>
      <c r="G128" s="13"/>
      <c r="H128" s="25">
        <v>0.61597222222222225</v>
      </c>
    </row>
    <row r="129" spans="2:8" s="6" customFormat="1" ht="38.25">
      <c r="B129" s="20">
        <v>114</v>
      </c>
      <c r="C129" s="21" t="s">
        <v>307</v>
      </c>
      <c r="D129" s="21" t="s">
        <v>652</v>
      </c>
      <c r="E129" s="23">
        <v>1.1000000000000001</v>
      </c>
      <c r="F129" s="22">
        <v>1</v>
      </c>
      <c r="G129" s="13"/>
      <c r="H129" s="25">
        <v>0.61944444444375701</v>
      </c>
    </row>
    <row r="130" spans="2:8" s="6" customFormat="1" ht="38.25">
      <c r="B130" s="20">
        <v>115</v>
      </c>
      <c r="C130" s="21" t="s">
        <v>307</v>
      </c>
      <c r="D130" s="21" t="s">
        <v>653</v>
      </c>
      <c r="E130" s="23">
        <v>1.1000000000000001</v>
      </c>
      <c r="F130" s="22">
        <v>1</v>
      </c>
      <c r="G130" s="13"/>
      <c r="H130" s="25">
        <v>0.622916666665293</v>
      </c>
    </row>
    <row r="131" spans="2:8" ht="39">
      <c r="B131" s="20">
        <v>116</v>
      </c>
      <c r="C131" s="21" t="s">
        <v>307</v>
      </c>
      <c r="D131" s="21" t="s">
        <v>654</v>
      </c>
      <c r="E131" s="23">
        <v>1.1000000000000001</v>
      </c>
      <c r="F131" s="22">
        <v>2</v>
      </c>
      <c r="G131" s="13"/>
      <c r="H131" s="25">
        <v>0.62638888888682798</v>
      </c>
    </row>
    <row r="132" spans="2:8" ht="39">
      <c r="B132" s="20">
        <v>117</v>
      </c>
      <c r="C132" s="21" t="s">
        <v>307</v>
      </c>
      <c r="D132" s="21" t="s">
        <v>655</v>
      </c>
      <c r="E132" s="23">
        <v>1.1000000000000001</v>
      </c>
      <c r="F132" s="22">
        <v>1</v>
      </c>
      <c r="G132" s="13"/>
      <c r="H132" s="25">
        <v>0.62986111110836296</v>
      </c>
    </row>
    <row r="133" spans="2:8" ht="39">
      <c r="B133" s="20">
        <v>118</v>
      </c>
      <c r="C133" s="21" t="s">
        <v>307</v>
      </c>
      <c r="D133" s="21" t="s">
        <v>656</v>
      </c>
      <c r="E133" s="23">
        <v>1.1000000000000001</v>
      </c>
      <c r="F133" s="22">
        <v>1</v>
      </c>
      <c r="G133" s="13"/>
      <c r="H133" s="25">
        <v>0.63333333332989805</v>
      </c>
    </row>
    <row r="134" spans="2:8" ht="39">
      <c r="B134" s="20">
        <v>119</v>
      </c>
      <c r="C134" s="21" t="s">
        <v>307</v>
      </c>
      <c r="D134" s="21" t="s">
        <v>657</v>
      </c>
      <c r="E134" s="23">
        <v>1.1000000000000001</v>
      </c>
      <c r="F134" s="22">
        <v>1</v>
      </c>
      <c r="G134" s="13"/>
      <c r="H134" s="25">
        <v>0.63680555555143303</v>
      </c>
    </row>
    <row r="135" spans="2:8" ht="39">
      <c r="B135" s="20">
        <v>120</v>
      </c>
      <c r="C135" s="21" t="s">
        <v>307</v>
      </c>
      <c r="D135" s="21" t="s">
        <v>658</v>
      </c>
      <c r="E135" s="23">
        <v>1.1000000000000001</v>
      </c>
      <c r="F135" s="22">
        <v>1</v>
      </c>
      <c r="G135" s="13"/>
      <c r="H135" s="25">
        <v>0.64027777777296901</v>
      </c>
    </row>
    <row r="136" spans="2:8" ht="39">
      <c r="B136" s="20">
        <v>121</v>
      </c>
      <c r="C136" s="21" t="s">
        <v>307</v>
      </c>
      <c r="D136" s="21" t="s">
        <v>659</v>
      </c>
      <c r="E136" s="23">
        <v>1.1000000000000001</v>
      </c>
      <c r="F136" s="22">
        <v>1</v>
      </c>
      <c r="G136" s="13"/>
      <c r="H136" s="25">
        <v>0.643749999994504</v>
      </c>
    </row>
    <row r="137" spans="2:8" ht="39">
      <c r="B137" s="20">
        <v>122</v>
      </c>
      <c r="C137" s="21" t="s">
        <v>307</v>
      </c>
      <c r="D137" s="21" t="s">
        <v>660</v>
      </c>
      <c r="E137" s="23">
        <v>1.1000000000000001</v>
      </c>
      <c r="F137" s="22">
        <v>1</v>
      </c>
      <c r="G137" s="13"/>
      <c r="H137" s="25">
        <v>0.64722222221603898</v>
      </c>
    </row>
    <row r="138" spans="2:8" ht="39">
      <c r="B138" s="20">
        <v>123</v>
      </c>
      <c r="C138" s="21" t="s">
        <v>307</v>
      </c>
      <c r="D138" s="21" t="s">
        <v>661</v>
      </c>
      <c r="E138" s="23">
        <v>1.1000000000000001</v>
      </c>
      <c r="F138" s="22">
        <v>1</v>
      </c>
      <c r="G138" s="13"/>
      <c r="H138" s="25">
        <v>0.65069444443757396</v>
      </c>
    </row>
    <row r="139" spans="2:8" ht="39">
      <c r="B139" s="20">
        <v>124</v>
      </c>
      <c r="C139" s="21" t="s">
        <v>307</v>
      </c>
      <c r="D139" s="21" t="s">
        <v>662</v>
      </c>
      <c r="E139" s="23">
        <v>1.1000000000000001</v>
      </c>
      <c r="F139" s="22">
        <v>1</v>
      </c>
      <c r="G139" s="13"/>
      <c r="H139" s="25">
        <v>0.65416666665910905</v>
      </c>
    </row>
    <row r="140" spans="2:8" ht="39">
      <c r="B140" s="20">
        <v>125</v>
      </c>
      <c r="C140" s="21" t="s">
        <v>307</v>
      </c>
      <c r="D140" s="21" t="s">
        <v>663</v>
      </c>
      <c r="E140" s="23">
        <v>1.1000000000000001</v>
      </c>
      <c r="F140" s="22">
        <v>1</v>
      </c>
      <c r="G140" s="13"/>
      <c r="H140" s="25">
        <v>0.65763888888064503</v>
      </c>
    </row>
    <row r="141" spans="2:8" ht="39">
      <c r="B141" s="20">
        <v>126</v>
      </c>
      <c r="C141" s="21" t="s">
        <v>307</v>
      </c>
      <c r="D141" s="21" t="s">
        <v>664</v>
      </c>
      <c r="E141" s="23">
        <v>1.1000000000000001</v>
      </c>
      <c r="F141" s="22">
        <v>1</v>
      </c>
      <c r="G141" s="13"/>
      <c r="H141" s="25">
        <v>0.66111111110218002</v>
      </c>
    </row>
    <row r="142" spans="2:8" ht="39">
      <c r="B142" s="20">
        <v>127</v>
      </c>
      <c r="C142" s="21" t="s">
        <v>307</v>
      </c>
      <c r="D142" s="21" t="s">
        <v>665</v>
      </c>
      <c r="E142" s="23">
        <v>1.1000000000000001</v>
      </c>
      <c r="F142" s="22">
        <v>1</v>
      </c>
      <c r="G142" s="13"/>
      <c r="H142" s="25">
        <v>0.664583333323715</v>
      </c>
    </row>
    <row r="143" spans="2:8" ht="39">
      <c r="B143" s="20">
        <v>128</v>
      </c>
      <c r="C143" s="21" t="s">
        <v>307</v>
      </c>
      <c r="D143" s="21" t="s">
        <v>666</v>
      </c>
      <c r="E143" s="23">
        <v>1.1000000000000001</v>
      </c>
      <c r="F143" s="22">
        <v>1</v>
      </c>
      <c r="G143" s="13"/>
      <c r="H143" s="25">
        <v>0.66805555554524998</v>
      </c>
    </row>
    <row r="144" spans="2:8" ht="39">
      <c r="B144" s="20">
        <v>129</v>
      </c>
      <c r="C144" s="21" t="s">
        <v>307</v>
      </c>
      <c r="D144" s="21" t="s">
        <v>667</v>
      </c>
      <c r="E144" s="23">
        <v>1.1000000000000001</v>
      </c>
      <c r="F144" s="22">
        <v>1</v>
      </c>
      <c r="G144" s="13"/>
      <c r="H144" s="25">
        <v>0.67152777776678596</v>
      </c>
    </row>
    <row r="145" spans="2:8" ht="39">
      <c r="B145" s="20">
        <v>130</v>
      </c>
      <c r="C145" s="21" t="s">
        <v>307</v>
      </c>
      <c r="D145" s="21" t="s">
        <v>668</v>
      </c>
      <c r="E145" s="23">
        <v>1.1000000000000001</v>
      </c>
      <c r="F145" s="22">
        <v>1</v>
      </c>
      <c r="G145" s="13"/>
      <c r="H145" s="25">
        <v>0.67499999998832105</v>
      </c>
    </row>
    <row r="146" spans="2:8" ht="39">
      <c r="B146" s="20">
        <v>131</v>
      </c>
      <c r="C146" s="21" t="s">
        <v>307</v>
      </c>
      <c r="D146" s="21" t="s">
        <v>669</v>
      </c>
      <c r="E146" s="23">
        <v>1.1000000000000001</v>
      </c>
      <c r="F146" s="22">
        <v>1</v>
      </c>
      <c r="G146" s="13"/>
      <c r="H146" s="25">
        <v>0.67847222220985604</v>
      </c>
    </row>
    <row r="147" spans="2:8" ht="39">
      <c r="B147" s="20">
        <v>132</v>
      </c>
      <c r="C147" s="21" t="s">
        <v>307</v>
      </c>
      <c r="D147" s="21" t="s">
        <v>670</v>
      </c>
      <c r="E147" s="23">
        <v>1.1000000000000001</v>
      </c>
      <c r="F147" s="22">
        <v>2</v>
      </c>
      <c r="G147" s="13"/>
      <c r="H147" s="25">
        <v>0.68194444443139102</v>
      </c>
    </row>
    <row r="148" spans="2:8" ht="39">
      <c r="B148" s="20">
        <v>133</v>
      </c>
      <c r="C148" s="21" t="s">
        <v>307</v>
      </c>
      <c r="D148" s="21" t="s">
        <v>671</v>
      </c>
      <c r="E148" s="23">
        <v>1.1000000000000001</v>
      </c>
      <c r="F148" s="22">
        <v>1</v>
      </c>
      <c r="G148" s="13"/>
      <c r="H148" s="25">
        <v>0.685416666652926</v>
      </c>
    </row>
    <row r="149" spans="2:8" ht="39">
      <c r="B149" s="20">
        <v>134</v>
      </c>
      <c r="C149" s="21" t="s">
        <v>307</v>
      </c>
      <c r="D149" s="21" t="s">
        <v>672</v>
      </c>
      <c r="E149" s="23">
        <v>1.1000000000000001</v>
      </c>
      <c r="F149" s="22">
        <v>1</v>
      </c>
      <c r="G149" s="13"/>
      <c r="H149" s="25">
        <v>0.68888888887446198</v>
      </c>
    </row>
    <row r="150" spans="2:8" ht="39">
      <c r="B150" s="20">
        <v>135</v>
      </c>
      <c r="C150" s="21" t="s">
        <v>307</v>
      </c>
      <c r="D150" s="21" t="s">
        <v>673</v>
      </c>
      <c r="E150" s="23">
        <v>1.1000000000000001</v>
      </c>
      <c r="F150" s="22">
        <v>1</v>
      </c>
      <c r="G150" s="13"/>
      <c r="H150" s="25">
        <v>0.69236111109599696</v>
      </c>
    </row>
    <row r="151" spans="2:8" ht="39">
      <c r="B151" s="20">
        <v>136</v>
      </c>
      <c r="C151" s="21" t="s">
        <v>307</v>
      </c>
      <c r="D151" s="21" t="s">
        <v>674</v>
      </c>
      <c r="E151" s="23">
        <v>1.1000000000000001</v>
      </c>
      <c r="F151" s="22">
        <v>1</v>
      </c>
      <c r="G151" s="13"/>
      <c r="H151" s="25">
        <v>0.69583333331753205</v>
      </c>
    </row>
    <row r="152" spans="2:8" ht="39">
      <c r="B152" s="20">
        <v>137</v>
      </c>
      <c r="C152" s="21" t="s">
        <v>307</v>
      </c>
      <c r="D152" s="21" t="s">
        <v>675</v>
      </c>
      <c r="E152" s="23">
        <v>1.1000000000000001</v>
      </c>
      <c r="F152" s="22">
        <v>1</v>
      </c>
      <c r="G152" s="13"/>
      <c r="H152" s="25">
        <v>0.69930555553906704</v>
      </c>
    </row>
    <row r="153" spans="2:8" ht="39">
      <c r="B153" s="20">
        <v>138</v>
      </c>
      <c r="C153" s="21" t="s">
        <v>307</v>
      </c>
      <c r="D153" s="21" t="s">
        <v>676</v>
      </c>
      <c r="E153" s="23">
        <v>1.1000000000000001</v>
      </c>
      <c r="F153" s="22">
        <v>1</v>
      </c>
      <c r="G153" s="13"/>
      <c r="H153" s="25">
        <v>0.70277777776060202</v>
      </c>
    </row>
    <row r="154" spans="2:8" ht="39">
      <c r="B154" s="20">
        <v>139</v>
      </c>
      <c r="C154" s="21" t="s">
        <v>307</v>
      </c>
      <c r="D154" s="21" t="s">
        <v>677</v>
      </c>
      <c r="E154" s="23">
        <v>1.1000000000000001</v>
      </c>
      <c r="F154" s="22">
        <v>1</v>
      </c>
      <c r="G154" s="13"/>
      <c r="H154" s="25">
        <v>0.706249999982138</v>
      </c>
    </row>
    <row r="155" spans="2:8" ht="39">
      <c r="B155" s="20">
        <v>140</v>
      </c>
      <c r="C155" s="21" t="s">
        <v>307</v>
      </c>
      <c r="D155" s="21" t="s">
        <v>678</v>
      </c>
      <c r="E155" s="23">
        <v>1.1000000000000001</v>
      </c>
      <c r="F155" s="22">
        <v>1</v>
      </c>
      <c r="G155" s="13"/>
      <c r="H155" s="25">
        <v>0.70972222220367298</v>
      </c>
    </row>
    <row r="156" spans="2:8" ht="39">
      <c r="B156" s="20">
        <v>141</v>
      </c>
      <c r="C156" s="21" t="s">
        <v>307</v>
      </c>
      <c r="D156" s="21" t="s">
        <v>679</v>
      </c>
      <c r="E156" s="23">
        <v>1.1000000000000001</v>
      </c>
      <c r="F156" s="22">
        <v>2</v>
      </c>
      <c r="G156" s="13"/>
      <c r="H156" s="25">
        <v>0.71319444442520796</v>
      </c>
    </row>
    <row r="157" spans="2:8" ht="39">
      <c r="B157" s="20">
        <v>142</v>
      </c>
      <c r="C157" s="21" t="s">
        <v>307</v>
      </c>
      <c r="D157" s="21" t="s">
        <v>680</v>
      </c>
      <c r="E157" s="23">
        <v>1.1000000000000001</v>
      </c>
      <c r="F157" s="22">
        <v>1</v>
      </c>
      <c r="G157" s="13"/>
      <c r="H157" s="25">
        <v>0.71666666664674294</v>
      </c>
    </row>
    <row r="158" spans="2:8" ht="39">
      <c r="B158" s="20">
        <v>143</v>
      </c>
      <c r="C158" s="21" t="s">
        <v>307</v>
      </c>
      <c r="D158" s="21" t="s">
        <v>681</v>
      </c>
      <c r="E158" s="23">
        <v>1.1000000000000001</v>
      </c>
      <c r="F158" s="22">
        <v>1</v>
      </c>
      <c r="G158" s="13"/>
      <c r="H158" s="25">
        <v>0.72013888886827804</v>
      </c>
    </row>
    <row r="159" spans="2:8" ht="39">
      <c r="B159" s="20">
        <v>144</v>
      </c>
      <c r="C159" s="21" t="s">
        <v>307</v>
      </c>
      <c r="D159" s="21" t="s">
        <v>682</v>
      </c>
      <c r="E159" s="23">
        <v>1.1000000000000001</v>
      </c>
      <c r="F159" s="22">
        <v>1</v>
      </c>
      <c r="G159" s="13"/>
      <c r="H159" s="25">
        <v>0.72361111108981402</v>
      </c>
    </row>
    <row r="160" spans="2:8" ht="39">
      <c r="B160" s="20">
        <v>145</v>
      </c>
      <c r="C160" s="21" t="s">
        <v>307</v>
      </c>
      <c r="D160" s="21" t="s">
        <v>683</v>
      </c>
      <c r="E160" s="23">
        <v>1.1000000000000001</v>
      </c>
      <c r="F160" s="22">
        <v>1</v>
      </c>
      <c r="G160" s="13"/>
      <c r="H160" s="25">
        <v>0.727083333311349</v>
      </c>
    </row>
    <row r="161" spans="2:8" ht="39">
      <c r="B161" s="20">
        <v>146</v>
      </c>
      <c r="C161" s="21" t="s">
        <v>307</v>
      </c>
      <c r="D161" s="21" t="s">
        <v>684</v>
      </c>
      <c r="E161" s="23">
        <v>1.1000000000000001</v>
      </c>
      <c r="F161" s="22">
        <v>1</v>
      </c>
      <c r="G161" s="13"/>
      <c r="H161" s="25">
        <v>0.73055555553288398</v>
      </c>
    </row>
    <row r="162" spans="2:8" ht="39">
      <c r="B162" s="20">
        <v>147</v>
      </c>
      <c r="C162" s="21" t="s">
        <v>307</v>
      </c>
      <c r="D162" s="21" t="s">
        <v>685</v>
      </c>
      <c r="E162" s="23">
        <v>1.1000000000000001</v>
      </c>
      <c r="F162" s="22">
        <v>1</v>
      </c>
      <c r="G162" s="13"/>
      <c r="H162" s="25">
        <v>0.73402777775441896</v>
      </c>
    </row>
    <row r="163" spans="2:8" ht="39">
      <c r="B163" s="20">
        <v>148</v>
      </c>
      <c r="C163" s="21" t="s">
        <v>307</v>
      </c>
      <c r="D163" s="21" t="s">
        <v>686</v>
      </c>
      <c r="E163" s="23">
        <v>1.1000000000000001</v>
      </c>
      <c r="F163" s="22">
        <v>1</v>
      </c>
      <c r="G163" s="13"/>
      <c r="H163" s="25">
        <v>0.73749999997595395</v>
      </c>
    </row>
    <row r="164" spans="2:8" ht="39">
      <c r="B164" s="20">
        <v>149</v>
      </c>
      <c r="C164" s="21" t="s">
        <v>307</v>
      </c>
      <c r="D164" s="21" t="s">
        <v>687</v>
      </c>
      <c r="E164" s="23">
        <v>1.1000000000000001</v>
      </c>
      <c r="F164" s="22">
        <v>1</v>
      </c>
      <c r="G164" s="13"/>
      <c r="H164" s="25">
        <v>0.74097222219749004</v>
      </c>
    </row>
    <row r="165" spans="2:8" ht="39">
      <c r="B165" s="20">
        <v>150</v>
      </c>
      <c r="C165" s="21" t="s">
        <v>307</v>
      </c>
      <c r="D165" s="21" t="s">
        <v>688</v>
      </c>
      <c r="E165" s="23">
        <v>1.1000000000000001</v>
      </c>
      <c r="F165" s="22">
        <v>1</v>
      </c>
      <c r="G165" s="13"/>
      <c r="H165" s="25">
        <v>0.74444444441902502</v>
      </c>
    </row>
    <row r="166" spans="2:8" s="6" customFormat="1" ht="12.75">
      <c r="B166" s="2"/>
      <c r="C166" s="2"/>
      <c r="D166" s="3" t="s">
        <v>6</v>
      </c>
      <c r="E166" s="3"/>
      <c r="F166" s="12">
        <f>SUM(F16:F165)</f>
        <v>161</v>
      </c>
      <c r="G166" s="2"/>
      <c r="H166" s="2"/>
    </row>
    <row r="167" spans="2:8" s="6" customFormat="1">
      <c r="B167" s="34" t="s">
        <v>13</v>
      </c>
      <c r="C167" s="35"/>
      <c r="D167" s="35"/>
      <c r="E167" s="35"/>
      <c r="F167" s="35"/>
      <c r="G167" s="35"/>
      <c r="H167" s="35"/>
    </row>
    <row r="168" spans="2:8" s="6" customFormat="1" ht="12.75"/>
    <row r="169" spans="2:8" s="6" customFormat="1" ht="12.75"/>
    <row r="170" spans="2:8" s="6" customFormat="1" ht="12.75"/>
    <row r="171" spans="2:8" s="6" customFormat="1" ht="12.75">
      <c r="B171" s="10"/>
      <c r="C171" s="10"/>
      <c r="D171" s="5"/>
      <c r="E171" s="5"/>
      <c r="F171" s="5"/>
      <c r="G171" s="14"/>
    </row>
    <row r="172" spans="2:8" s="6" customFormat="1" ht="12.75">
      <c r="B172" s="10"/>
      <c r="C172" s="10"/>
      <c r="D172" s="5"/>
      <c r="E172" s="5"/>
      <c r="F172" s="5"/>
      <c r="G172" s="14"/>
    </row>
    <row r="173" spans="2:8" s="6" customFormat="1" ht="12.75">
      <c r="B173" s="10"/>
      <c r="C173" s="10"/>
      <c r="D173" s="5"/>
      <c r="E173" s="5"/>
      <c r="F173" s="5"/>
      <c r="G173" s="14"/>
    </row>
    <row r="174" spans="2:8" s="6" customFormat="1" ht="12.75">
      <c r="B174" s="10"/>
      <c r="C174" s="10"/>
      <c r="D174" s="5"/>
      <c r="E174" s="5"/>
      <c r="F174" s="5"/>
      <c r="G174" s="14"/>
    </row>
    <row r="175" spans="2:8" s="6" customFormat="1" ht="12.75">
      <c r="B175" s="5"/>
      <c r="C175" s="5"/>
      <c r="D175" s="5"/>
      <c r="E175" s="5"/>
      <c r="F175" s="5"/>
      <c r="G175" s="14"/>
    </row>
    <row r="176" spans="2:8" s="6" customFormat="1" ht="12.75">
      <c r="B176" s="10"/>
      <c r="C176" s="10"/>
      <c r="D176" s="5"/>
      <c r="E176" s="5"/>
      <c r="F176" s="5"/>
      <c r="G176" s="14"/>
    </row>
    <row r="177" spans="2:7" s="6" customFormat="1" ht="12.75">
      <c r="B177" s="10"/>
      <c r="C177" s="10"/>
      <c r="D177" s="5"/>
      <c r="E177" s="5"/>
      <c r="F177" s="5"/>
      <c r="G177" s="14"/>
    </row>
    <row r="178" spans="2:7" s="6" customFormat="1" ht="12.75">
      <c r="B178" s="10"/>
      <c r="C178" s="10"/>
      <c r="D178" s="5"/>
      <c r="E178" s="5"/>
      <c r="F178" s="5"/>
      <c r="G178" s="14"/>
    </row>
    <row r="179" spans="2:7" s="6" customFormat="1" ht="12.75">
      <c r="B179" s="10"/>
      <c r="C179" s="10"/>
      <c r="D179" s="5"/>
      <c r="E179" s="5"/>
      <c r="F179" s="5"/>
      <c r="G179" s="14"/>
    </row>
    <row r="180" spans="2:7" s="6" customFormat="1" ht="12.75">
      <c r="B180" s="5"/>
      <c r="C180" s="5"/>
      <c r="D180" s="5"/>
      <c r="E180" s="5"/>
      <c r="F180" s="5"/>
      <c r="G180" s="14"/>
    </row>
    <row r="181" spans="2:7" s="6" customFormat="1" ht="12.75">
      <c r="B181" s="10"/>
      <c r="C181" s="10"/>
      <c r="D181" s="5"/>
      <c r="E181" s="5"/>
      <c r="F181" s="5"/>
      <c r="G181" s="14"/>
    </row>
    <row r="182" spans="2:7" s="6" customFormat="1" ht="12.75">
      <c r="B182" s="10"/>
      <c r="C182" s="10"/>
      <c r="D182" s="5"/>
      <c r="E182" s="5"/>
      <c r="F182" s="5"/>
      <c r="G182" s="14"/>
    </row>
    <row r="183" spans="2:7" s="6" customFormat="1" ht="12.75">
      <c r="B183" s="10"/>
      <c r="C183" s="10"/>
      <c r="D183" s="5"/>
      <c r="E183" s="5"/>
      <c r="F183" s="5"/>
      <c r="G183" s="14"/>
    </row>
    <row r="184" spans="2:7" s="6" customFormat="1" ht="12.75">
      <c r="B184" s="10"/>
      <c r="C184" s="10"/>
      <c r="D184" s="5"/>
      <c r="E184" s="5"/>
      <c r="F184" s="5"/>
      <c r="G184" s="14"/>
    </row>
    <row r="185" spans="2:7" s="6" customFormat="1" ht="12.75">
      <c r="B185" s="5"/>
      <c r="C185" s="5"/>
      <c r="D185" s="5"/>
      <c r="E185" s="5"/>
      <c r="F185" s="5"/>
      <c r="G185" s="14"/>
    </row>
    <row r="186" spans="2:7" s="6" customFormat="1" ht="12.75">
      <c r="B186" s="10"/>
      <c r="C186" s="10"/>
      <c r="D186" s="5"/>
      <c r="E186" s="5"/>
      <c r="F186" s="5"/>
      <c r="G186" s="14"/>
    </row>
    <row r="187" spans="2:7" s="6" customFormat="1" ht="12.75">
      <c r="B187" s="10"/>
      <c r="C187" s="10"/>
      <c r="D187" s="5"/>
      <c r="E187" s="5"/>
      <c r="F187" s="5"/>
      <c r="G187" s="14"/>
    </row>
    <row r="188" spans="2:7" s="6" customFormat="1" ht="12.75">
      <c r="B188" s="10"/>
      <c r="C188" s="10"/>
      <c r="D188" s="5"/>
      <c r="E188" s="5"/>
      <c r="F188" s="5"/>
      <c r="G188" s="14"/>
    </row>
    <row r="189" spans="2:7" s="6" customFormat="1" ht="12.75">
      <c r="B189" s="10"/>
      <c r="C189" s="10"/>
      <c r="D189" s="5"/>
      <c r="E189" s="5"/>
      <c r="F189" s="5"/>
      <c r="G189" s="14"/>
    </row>
    <row r="190" spans="2:7" s="6" customFormat="1" ht="12.75">
      <c r="B190" s="5"/>
      <c r="C190" s="5"/>
      <c r="D190" s="5"/>
      <c r="E190" s="5"/>
      <c r="F190" s="5"/>
      <c r="G190" s="14"/>
    </row>
    <row r="191" spans="2:7" s="6" customFormat="1" ht="12.75">
      <c r="B191" s="10"/>
      <c r="C191" s="10"/>
      <c r="D191" s="5"/>
      <c r="E191" s="5"/>
      <c r="F191" s="5"/>
      <c r="G191" s="14"/>
    </row>
    <row r="192" spans="2:7" s="6" customFormat="1" ht="12.75">
      <c r="B192" s="10"/>
      <c r="C192" s="10"/>
      <c r="D192" s="5"/>
      <c r="E192" s="5"/>
      <c r="F192" s="5"/>
      <c r="G192" s="14"/>
    </row>
    <row r="193" spans="2:7" s="6" customFormat="1" ht="12.75">
      <c r="B193" s="10"/>
      <c r="C193" s="10"/>
      <c r="D193" s="5"/>
      <c r="E193" s="5"/>
      <c r="F193" s="5"/>
      <c r="G193" s="14"/>
    </row>
    <row r="194" spans="2:7" s="6" customFormat="1" ht="12.75">
      <c r="B194" s="10"/>
      <c r="C194" s="10"/>
      <c r="D194" s="5"/>
      <c r="E194" s="5"/>
      <c r="F194" s="5"/>
      <c r="G194" s="14"/>
    </row>
    <row r="195" spans="2:7" s="6" customFormat="1" ht="12.75">
      <c r="B195" s="5"/>
      <c r="C195" s="5"/>
      <c r="D195" s="5"/>
      <c r="E195" s="5"/>
      <c r="F195" s="5"/>
      <c r="G195" s="14"/>
    </row>
    <row r="196" spans="2:7" s="6" customFormat="1" ht="12.75">
      <c r="B196" s="10"/>
      <c r="C196" s="10"/>
      <c r="D196" s="5"/>
      <c r="E196" s="5"/>
      <c r="F196" s="5"/>
      <c r="G196" s="14"/>
    </row>
    <row r="197" spans="2:7" s="6" customFormat="1" ht="12.75">
      <c r="B197" s="10"/>
      <c r="C197" s="10"/>
      <c r="D197" s="5"/>
      <c r="E197" s="5"/>
      <c r="F197" s="5"/>
      <c r="G197" s="14"/>
    </row>
    <row r="198" spans="2:7" s="6" customFormat="1" ht="12.75">
      <c r="B198" s="10"/>
      <c r="C198" s="10"/>
      <c r="D198" s="5"/>
      <c r="E198" s="5"/>
      <c r="F198" s="5"/>
      <c r="G198" s="14"/>
    </row>
    <row r="199" spans="2:7" s="6" customFormat="1" ht="12.75">
      <c r="B199" s="10"/>
      <c r="C199" s="10"/>
      <c r="D199" s="5"/>
      <c r="E199" s="5"/>
      <c r="F199" s="5"/>
      <c r="G199" s="14"/>
    </row>
    <row r="200" spans="2:7" s="6" customFormat="1" ht="12.75">
      <c r="B200" s="5"/>
      <c r="C200" s="5"/>
      <c r="D200" s="5"/>
      <c r="E200" s="5"/>
      <c r="F200" s="5"/>
      <c r="G200" s="14"/>
    </row>
    <row r="201" spans="2:7" s="6" customFormat="1" ht="12.75">
      <c r="B201" s="10"/>
      <c r="C201" s="10"/>
      <c r="D201" s="5"/>
      <c r="E201" s="5"/>
      <c r="F201" s="5"/>
      <c r="G201" s="14"/>
    </row>
    <row r="202" spans="2:7" s="6" customFormat="1" ht="12.75">
      <c r="B202" s="10"/>
      <c r="C202" s="10"/>
      <c r="D202" s="5"/>
      <c r="E202" s="5"/>
      <c r="F202" s="5"/>
      <c r="G202" s="14"/>
    </row>
    <row r="203" spans="2:7" s="6" customFormat="1" ht="12.75">
      <c r="B203" s="10"/>
      <c r="C203" s="10"/>
      <c r="D203" s="5"/>
      <c r="E203" s="5"/>
      <c r="F203" s="5"/>
      <c r="G203" s="14"/>
    </row>
    <row r="204" spans="2:7" s="6" customFormat="1" ht="12.75">
      <c r="B204" s="10"/>
      <c r="C204" s="10"/>
      <c r="D204" s="5"/>
      <c r="E204" s="5"/>
      <c r="F204" s="5"/>
      <c r="G204" s="14"/>
    </row>
    <row r="206" spans="2:7" s="6" customFormat="1" ht="12.75">
      <c r="B206" s="10"/>
      <c r="C206" s="10"/>
      <c r="D206" s="5"/>
      <c r="E206" s="5"/>
      <c r="F206" s="5"/>
      <c r="G206" s="14"/>
    </row>
    <row r="207" spans="2:7" s="6" customFormat="1" ht="12.75">
      <c r="B207" s="10"/>
      <c r="C207" s="10"/>
      <c r="D207" s="5"/>
      <c r="E207" s="5"/>
      <c r="F207" s="5"/>
      <c r="G207" s="14"/>
    </row>
    <row r="208" spans="2:7" s="6" customFormat="1" ht="12.75">
      <c r="B208" s="10"/>
      <c r="C208" s="10"/>
      <c r="D208" s="5"/>
      <c r="E208" s="5"/>
      <c r="F208" s="5"/>
      <c r="G208" s="14"/>
    </row>
    <row r="209" spans="2:7" s="6" customFormat="1" ht="12.75">
      <c r="B209" s="10"/>
      <c r="C209" s="10"/>
      <c r="D209" s="5"/>
      <c r="E209" s="5"/>
      <c r="F209" s="5"/>
      <c r="G209" s="14"/>
    </row>
    <row r="210" spans="2:7" s="6" customFormat="1" ht="12.75">
      <c r="B210" s="5"/>
      <c r="C210" s="5"/>
      <c r="D210" s="5"/>
      <c r="E210" s="5"/>
      <c r="F210" s="5"/>
      <c r="G210" s="14"/>
    </row>
    <row r="211" spans="2:7" s="6" customFormat="1" ht="12.75">
      <c r="B211" s="10"/>
      <c r="C211" s="10"/>
      <c r="D211" s="5"/>
      <c r="E211" s="5"/>
      <c r="F211" s="5"/>
      <c r="G211" s="14"/>
    </row>
    <row r="212" spans="2:7" s="6" customFormat="1" ht="12.75">
      <c r="B212" s="10"/>
      <c r="C212" s="10"/>
      <c r="D212" s="5"/>
      <c r="E212" s="5"/>
      <c r="F212" s="5"/>
      <c r="G212" s="14"/>
    </row>
    <row r="213" spans="2:7" s="6" customFormat="1" ht="12.75">
      <c r="B213" s="10"/>
      <c r="C213" s="10"/>
      <c r="D213" s="5"/>
      <c r="E213" s="5"/>
      <c r="F213" s="5"/>
      <c r="G213" s="14"/>
    </row>
    <row r="214" spans="2:7" s="6" customFormat="1" ht="12.75">
      <c r="B214" s="10"/>
      <c r="C214" s="10"/>
      <c r="D214" s="5"/>
      <c r="E214" s="5"/>
      <c r="F214" s="5"/>
      <c r="G214" s="14"/>
    </row>
    <row r="215" spans="2:7" s="6" customFormat="1" ht="12.75">
      <c r="B215" s="5"/>
      <c r="C215" s="5"/>
      <c r="D215" s="5"/>
      <c r="E215" s="5"/>
      <c r="F215" s="5"/>
      <c r="G215" s="14"/>
    </row>
    <row r="216" spans="2:7" s="6" customFormat="1" ht="12.75">
      <c r="B216" s="10"/>
      <c r="C216" s="10"/>
      <c r="D216" s="5"/>
      <c r="E216" s="5"/>
      <c r="F216" s="5"/>
      <c r="G216" s="14"/>
    </row>
    <row r="217" spans="2:7" s="6" customFormat="1" ht="12.75">
      <c r="B217" s="10"/>
      <c r="C217" s="10"/>
      <c r="D217" s="5"/>
      <c r="E217" s="5"/>
      <c r="F217" s="5"/>
      <c r="G217" s="14"/>
    </row>
    <row r="218" spans="2:7" s="6" customFormat="1" ht="12.75">
      <c r="B218" s="10"/>
      <c r="C218" s="10"/>
      <c r="D218" s="5"/>
      <c r="E218" s="5"/>
      <c r="F218" s="5"/>
      <c r="G218" s="14"/>
    </row>
    <row r="219" spans="2:7" s="6" customFormat="1" ht="12.75">
      <c r="B219" s="10"/>
      <c r="C219" s="10"/>
      <c r="D219" s="5"/>
      <c r="E219" s="5"/>
      <c r="F219" s="5"/>
      <c r="G219" s="14"/>
    </row>
    <row r="220" spans="2:7" s="6" customFormat="1" ht="12.75">
      <c r="B220" s="5"/>
      <c r="C220" s="5"/>
      <c r="D220" s="5"/>
      <c r="E220" s="5"/>
      <c r="F220" s="5"/>
      <c r="G220" s="14"/>
    </row>
    <row r="221" spans="2:7" s="6" customFormat="1" ht="12.75">
      <c r="B221" s="10"/>
      <c r="C221" s="10"/>
      <c r="D221" s="5"/>
      <c r="E221" s="5"/>
      <c r="F221" s="5"/>
      <c r="G221" s="14"/>
    </row>
    <row r="222" spans="2:7" s="6" customFormat="1" ht="12.75">
      <c r="B222" s="10"/>
      <c r="C222" s="10"/>
      <c r="D222" s="5"/>
      <c r="E222" s="5"/>
      <c r="F222" s="5"/>
      <c r="G222" s="14"/>
    </row>
    <row r="223" spans="2:7" s="6" customFormat="1" ht="12.75">
      <c r="B223" s="10"/>
      <c r="C223" s="10"/>
      <c r="D223" s="5"/>
      <c r="E223" s="5"/>
      <c r="F223" s="5"/>
      <c r="G223" s="14"/>
    </row>
    <row r="224" spans="2:7" s="6" customFormat="1" ht="12.75">
      <c r="B224" s="10"/>
      <c r="C224" s="10"/>
      <c r="D224" s="5"/>
      <c r="E224" s="5"/>
      <c r="F224" s="5"/>
      <c r="G224" s="14"/>
    </row>
    <row r="227" spans="2:7" s="6" customFormat="1" ht="12.75">
      <c r="C227" s="7"/>
      <c r="E227" s="7"/>
      <c r="F227" s="8"/>
      <c r="G227" s="14"/>
    </row>
    <row r="228" spans="2:7" s="6" customFormat="1" ht="12.75">
      <c r="C228" s="7"/>
      <c r="E228" s="7"/>
      <c r="F228" s="8"/>
      <c r="G228" s="14"/>
    </row>
    <row r="229" spans="2:7" s="6" customFormat="1" ht="12.75"/>
    <row r="234" spans="2:7" s="6" customFormat="1" ht="12.75">
      <c r="B234" s="5"/>
      <c r="C234" s="5"/>
      <c r="D234" s="5"/>
      <c r="E234" s="5"/>
      <c r="F234" s="5"/>
      <c r="G234" s="14"/>
    </row>
  </sheetData>
  <mergeCells count="6">
    <mergeCell ref="B167:H167"/>
    <mergeCell ref="B9:H9"/>
    <mergeCell ref="B10:H10"/>
    <mergeCell ref="B11:H11"/>
    <mergeCell ref="B12:H12"/>
    <mergeCell ref="B13:H13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H76"/>
  <sheetViews>
    <sheetView tabSelected="1" workbookViewId="0">
      <selection activeCell="G75" sqref="A56:G75"/>
    </sheetView>
  </sheetViews>
  <sheetFormatPr defaultRowHeight="15"/>
  <cols>
    <col min="3" max="4" width="25.140625" customWidth="1"/>
  </cols>
  <sheetData>
    <row r="1" spans="2:8" s="6" customFormat="1" ht="12.75"/>
    <row r="2" spans="2:8" s="6" customFormat="1" ht="12.75">
      <c r="B2" s="9"/>
      <c r="C2" s="5"/>
      <c r="D2" s="14"/>
    </row>
    <row r="3" spans="2:8" s="6" customFormat="1" ht="12.75">
      <c r="B3" s="9"/>
      <c r="C3" s="5"/>
      <c r="D3" s="14"/>
    </row>
    <row r="4" spans="2:8" s="6" customFormat="1" ht="12.75">
      <c r="B4" s="9"/>
      <c r="C4" s="5"/>
      <c r="D4" s="14"/>
    </row>
    <row r="5" spans="2:8" s="6" customFormat="1" ht="12.75">
      <c r="B5" s="9"/>
      <c r="C5" s="5"/>
      <c r="D5" s="14"/>
    </row>
    <row r="6" spans="2:8" s="6" customFormat="1" ht="12.75">
      <c r="B6" s="9"/>
      <c r="C6" s="5"/>
      <c r="D6" s="14"/>
    </row>
    <row r="7" spans="2:8" s="6" customFormat="1" ht="12.75"/>
    <row r="8" spans="2:8" s="6" customFormat="1" ht="12.75"/>
    <row r="9" spans="2:8" s="6" customFormat="1" ht="12.75">
      <c r="B9" s="36" t="s">
        <v>287</v>
      </c>
      <c r="C9" s="36"/>
      <c r="D9" s="36"/>
      <c r="E9" s="36"/>
      <c r="F9" s="36"/>
      <c r="G9" s="36"/>
      <c r="H9" s="36"/>
    </row>
    <row r="10" spans="2:8" s="6" customFormat="1" ht="12.75">
      <c r="B10" s="37" t="s">
        <v>14</v>
      </c>
      <c r="C10" s="37"/>
      <c r="D10" s="37"/>
      <c r="E10" s="37"/>
      <c r="F10" s="37"/>
      <c r="G10" s="37"/>
      <c r="H10" s="37"/>
    </row>
    <row r="11" spans="2:8" s="6" customFormat="1" ht="12.75">
      <c r="B11" s="37" t="s">
        <v>729</v>
      </c>
      <c r="C11" s="37"/>
      <c r="D11" s="37"/>
      <c r="E11" s="37"/>
      <c r="F11" s="37"/>
      <c r="G11" s="37"/>
      <c r="H11" s="37"/>
    </row>
    <row r="12" spans="2:8" s="6" customFormat="1" ht="12.75">
      <c r="B12" s="37" t="s">
        <v>19</v>
      </c>
      <c r="C12" s="37"/>
      <c r="D12" s="37"/>
      <c r="E12" s="37"/>
      <c r="F12" s="37"/>
      <c r="G12" s="37"/>
      <c r="H12" s="37"/>
    </row>
    <row r="13" spans="2:8" s="6" customFormat="1" ht="12.75">
      <c r="B13" s="37" t="s">
        <v>730</v>
      </c>
      <c r="C13" s="37"/>
      <c r="D13" s="37"/>
      <c r="E13" s="37"/>
      <c r="F13" s="37"/>
      <c r="G13" s="37"/>
      <c r="H13" s="37"/>
    </row>
    <row r="14" spans="2:8" s="6" customFormat="1" ht="12.75"/>
    <row r="15" spans="2:8" s="6" customFormat="1" ht="38.25">
      <c r="B15" s="1" t="s">
        <v>0</v>
      </c>
      <c r="C15" s="1" t="s">
        <v>1</v>
      </c>
      <c r="D15" s="1" t="s">
        <v>2</v>
      </c>
      <c r="E15" s="1" t="s">
        <v>3</v>
      </c>
      <c r="F15" s="4" t="s">
        <v>23</v>
      </c>
      <c r="G15" s="4" t="s">
        <v>4</v>
      </c>
      <c r="H15" s="4" t="s">
        <v>12</v>
      </c>
    </row>
    <row r="16" spans="2:8" s="6" customFormat="1" ht="30">
      <c r="B16" s="27">
        <v>1</v>
      </c>
      <c r="C16" s="28" t="s">
        <v>307</v>
      </c>
      <c r="D16" s="28" t="s">
        <v>691</v>
      </c>
      <c r="E16" s="29">
        <v>1.1000000000000001</v>
      </c>
      <c r="F16" s="30">
        <v>2</v>
      </c>
      <c r="G16" s="13"/>
      <c r="H16" s="25">
        <v>0.2951388888888889</v>
      </c>
    </row>
    <row r="17" spans="2:8" s="6" customFormat="1" ht="30">
      <c r="B17" s="27">
        <v>2</v>
      </c>
      <c r="C17" s="28" t="s">
        <v>307</v>
      </c>
      <c r="D17" s="28" t="s">
        <v>692</v>
      </c>
      <c r="E17" s="29">
        <v>1.1000000000000001</v>
      </c>
      <c r="F17" s="30">
        <v>1</v>
      </c>
      <c r="G17" s="13"/>
      <c r="H17" s="25">
        <v>0.30902777777777779</v>
      </c>
    </row>
    <row r="18" spans="2:8" s="6" customFormat="1" ht="30">
      <c r="B18" s="27">
        <v>3</v>
      </c>
      <c r="C18" s="28" t="s">
        <v>307</v>
      </c>
      <c r="D18" s="28" t="s">
        <v>693</v>
      </c>
      <c r="E18" s="29">
        <v>1.1000000000000001</v>
      </c>
      <c r="F18" s="30">
        <v>1</v>
      </c>
      <c r="G18" s="13"/>
      <c r="H18" s="25">
        <v>0.32291666666666702</v>
      </c>
    </row>
    <row r="19" spans="2:8" s="6" customFormat="1" ht="45">
      <c r="B19" s="27">
        <v>4</v>
      </c>
      <c r="C19" s="28" t="s">
        <v>307</v>
      </c>
      <c r="D19" s="28" t="s">
        <v>694</v>
      </c>
      <c r="E19" s="29">
        <v>1.1000000000000001</v>
      </c>
      <c r="F19" s="30">
        <v>1</v>
      </c>
      <c r="G19" s="13"/>
      <c r="H19" s="25">
        <v>0.33680555555555602</v>
      </c>
    </row>
    <row r="20" spans="2:8" s="6" customFormat="1" ht="30">
      <c r="B20" s="27">
        <v>5</v>
      </c>
      <c r="C20" s="28" t="s">
        <v>307</v>
      </c>
      <c r="D20" s="28" t="s">
        <v>695</v>
      </c>
      <c r="E20" s="29">
        <v>1.1000000000000001</v>
      </c>
      <c r="F20" s="30">
        <v>1</v>
      </c>
      <c r="G20" s="13"/>
      <c r="H20" s="25">
        <v>0.35069444444444398</v>
      </c>
    </row>
    <row r="21" spans="2:8" s="6" customFormat="1" ht="30">
      <c r="B21" s="27">
        <v>6</v>
      </c>
      <c r="C21" s="28" t="s">
        <v>307</v>
      </c>
      <c r="D21" s="28" t="s">
        <v>696</v>
      </c>
      <c r="E21" s="29">
        <v>1.1000000000000001</v>
      </c>
      <c r="F21" s="30">
        <v>1</v>
      </c>
      <c r="G21" s="13"/>
      <c r="H21" s="25">
        <v>0.36458333333333298</v>
      </c>
    </row>
    <row r="22" spans="2:8" s="6" customFormat="1" ht="30">
      <c r="B22" s="27">
        <v>7</v>
      </c>
      <c r="C22" s="28" t="s">
        <v>307</v>
      </c>
      <c r="D22" s="28" t="s">
        <v>697</v>
      </c>
      <c r="E22" s="29">
        <v>1.1000000000000001</v>
      </c>
      <c r="F22" s="30">
        <v>2</v>
      </c>
      <c r="G22" s="13"/>
      <c r="H22" s="25">
        <v>0.37847222222222199</v>
      </c>
    </row>
    <row r="23" spans="2:8" s="6" customFormat="1" ht="30">
      <c r="B23" s="27">
        <v>8</v>
      </c>
      <c r="C23" s="28" t="s">
        <v>307</v>
      </c>
      <c r="D23" s="28" t="s">
        <v>698</v>
      </c>
      <c r="E23" s="29">
        <v>1.1000000000000001</v>
      </c>
      <c r="F23" s="30">
        <v>1</v>
      </c>
      <c r="G23" s="13"/>
      <c r="H23" s="25">
        <v>0.39236111111111099</v>
      </c>
    </row>
    <row r="24" spans="2:8" s="6" customFormat="1" ht="30">
      <c r="B24" s="27">
        <v>9</v>
      </c>
      <c r="C24" s="28" t="s">
        <v>307</v>
      </c>
      <c r="D24" s="28" t="s">
        <v>699</v>
      </c>
      <c r="E24" s="29">
        <v>1.1000000000000001</v>
      </c>
      <c r="F24" s="30">
        <v>1</v>
      </c>
      <c r="G24" s="13"/>
      <c r="H24" s="25">
        <v>0.40625</v>
      </c>
    </row>
    <row r="25" spans="2:8" s="6" customFormat="1" ht="30">
      <c r="B25" s="27">
        <v>10</v>
      </c>
      <c r="C25" s="28" t="s">
        <v>307</v>
      </c>
      <c r="D25" s="28" t="s">
        <v>700</v>
      </c>
      <c r="E25" s="29">
        <v>1.1000000000000001</v>
      </c>
      <c r="F25" s="30">
        <v>1</v>
      </c>
      <c r="G25" s="13"/>
      <c r="H25" s="25">
        <v>0.42013888888888901</v>
      </c>
    </row>
    <row r="26" spans="2:8" s="6" customFormat="1" ht="30">
      <c r="B26" s="27">
        <v>11</v>
      </c>
      <c r="C26" s="28" t="s">
        <v>307</v>
      </c>
      <c r="D26" s="28" t="s">
        <v>701</v>
      </c>
      <c r="E26" s="29">
        <v>1.1000000000000001</v>
      </c>
      <c r="F26" s="30">
        <v>1</v>
      </c>
      <c r="G26" s="13"/>
      <c r="H26" s="25">
        <v>0.43402777777777801</v>
      </c>
    </row>
    <row r="27" spans="2:8" s="6" customFormat="1" ht="30">
      <c r="B27" s="27">
        <v>12</v>
      </c>
      <c r="C27" s="28" t="s">
        <v>307</v>
      </c>
      <c r="D27" s="28" t="s">
        <v>702</v>
      </c>
      <c r="E27" s="29">
        <v>1.1000000000000001</v>
      </c>
      <c r="F27" s="30">
        <v>1</v>
      </c>
      <c r="G27" s="13"/>
      <c r="H27" s="25">
        <v>0.44791666666666702</v>
      </c>
    </row>
    <row r="28" spans="2:8" s="6" customFormat="1" ht="30">
      <c r="B28" s="27">
        <v>13</v>
      </c>
      <c r="C28" s="28" t="s">
        <v>307</v>
      </c>
      <c r="D28" s="28" t="s">
        <v>703</v>
      </c>
      <c r="E28" s="29">
        <v>1.1000000000000001</v>
      </c>
      <c r="F28" s="30">
        <v>2</v>
      </c>
      <c r="G28" s="13"/>
      <c r="H28" s="25">
        <v>0.46180555555555602</v>
      </c>
    </row>
    <row r="29" spans="2:8" s="6" customFormat="1" ht="30">
      <c r="B29" s="27">
        <v>14</v>
      </c>
      <c r="C29" s="28" t="s">
        <v>307</v>
      </c>
      <c r="D29" s="28" t="s">
        <v>704</v>
      </c>
      <c r="E29" s="29">
        <v>1.1000000000000001</v>
      </c>
      <c r="F29" s="30">
        <v>1</v>
      </c>
      <c r="G29" s="13"/>
      <c r="H29" s="25">
        <v>0.47569444444444497</v>
      </c>
    </row>
    <row r="30" spans="2:8" s="6" customFormat="1" ht="30">
      <c r="B30" s="27">
        <v>15</v>
      </c>
      <c r="C30" s="28" t="s">
        <v>307</v>
      </c>
      <c r="D30" s="28" t="s">
        <v>705</v>
      </c>
      <c r="E30" s="29">
        <v>1.1000000000000001</v>
      </c>
      <c r="F30" s="30">
        <v>1</v>
      </c>
      <c r="G30" s="13"/>
      <c r="H30" s="25">
        <v>0.48958333333333398</v>
      </c>
    </row>
    <row r="31" spans="2:8" s="6" customFormat="1" ht="30">
      <c r="B31" s="27">
        <v>16</v>
      </c>
      <c r="C31" s="28" t="s">
        <v>307</v>
      </c>
      <c r="D31" s="28" t="s">
        <v>706</v>
      </c>
      <c r="E31" s="29">
        <v>1.1000000000000001</v>
      </c>
      <c r="F31" s="30">
        <v>1</v>
      </c>
      <c r="G31" s="13"/>
      <c r="H31" s="25">
        <v>0.50347222222222199</v>
      </c>
    </row>
    <row r="32" spans="2:8" s="6" customFormat="1" ht="30">
      <c r="B32" s="27">
        <v>17</v>
      </c>
      <c r="C32" s="28" t="s">
        <v>307</v>
      </c>
      <c r="D32" s="28" t="s">
        <v>707</v>
      </c>
      <c r="E32" s="29">
        <v>1.1000000000000001</v>
      </c>
      <c r="F32" s="30">
        <v>2</v>
      </c>
      <c r="G32" s="13"/>
      <c r="H32" s="25">
        <v>0.51736111111111105</v>
      </c>
    </row>
    <row r="33" spans="2:8" s="6" customFormat="1" ht="30">
      <c r="B33" s="27">
        <v>18</v>
      </c>
      <c r="C33" s="28" t="s">
        <v>307</v>
      </c>
      <c r="D33" s="28" t="s">
        <v>708</v>
      </c>
      <c r="E33" s="29">
        <v>1.1000000000000001</v>
      </c>
      <c r="F33" s="30">
        <v>1</v>
      </c>
      <c r="G33" s="13"/>
      <c r="H33" s="25">
        <v>0.53125</v>
      </c>
    </row>
    <row r="34" spans="2:8" s="6" customFormat="1" ht="30">
      <c r="B34" s="27">
        <v>19</v>
      </c>
      <c r="C34" s="28" t="s">
        <v>500</v>
      </c>
      <c r="D34" s="28" t="s">
        <v>709</v>
      </c>
      <c r="E34" s="29">
        <v>1.1000000000000001</v>
      </c>
      <c r="F34" s="30">
        <v>1</v>
      </c>
      <c r="G34" s="13"/>
      <c r="H34" s="25">
        <v>0.54513888888888895</v>
      </c>
    </row>
    <row r="35" spans="2:8" s="6" customFormat="1" ht="30">
      <c r="B35" s="27">
        <v>20</v>
      </c>
      <c r="C35" s="28" t="s">
        <v>307</v>
      </c>
      <c r="D35" s="28" t="s">
        <v>710</v>
      </c>
      <c r="E35" s="29">
        <v>1.1000000000000001</v>
      </c>
      <c r="F35" s="30">
        <v>1</v>
      </c>
      <c r="G35" s="13"/>
      <c r="H35" s="25">
        <v>0.55902777777777801</v>
      </c>
    </row>
    <row r="36" spans="2:8" s="6" customFormat="1" ht="45">
      <c r="B36" s="27">
        <v>21</v>
      </c>
      <c r="C36" s="28" t="s">
        <v>307</v>
      </c>
      <c r="D36" s="28" t="s">
        <v>711</v>
      </c>
      <c r="E36" s="29">
        <v>1.1000000000000001</v>
      </c>
      <c r="F36" s="30">
        <v>1</v>
      </c>
      <c r="G36" s="13"/>
      <c r="H36" s="25">
        <v>0.57291666666666696</v>
      </c>
    </row>
    <row r="37" spans="2:8" s="6" customFormat="1" ht="30">
      <c r="B37" s="27">
        <v>22</v>
      </c>
      <c r="C37" s="28" t="s">
        <v>307</v>
      </c>
      <c r="D37" s="28" t="s">
        <v>712</v>
      </c>
      <c r="E37" s="29">
        <v>1.1000000000000001</v>
      </c>
      <c r="F37" s="30">
        <v>1</v>
      </c>
      <c r="G37" s="13"/>
      <c r="H37" s="25">
        <v>0.58680555555555602</v>
      </c>
    </row>
    <row r="38" spans="2:8" s="6" customFormat="1" ht="30">
      <c r="B38" s="27">
        <v>23</v>
      </c>
      <c r="C38" s="28" t="s">
        <v>307</v>
      </c>
      <c r="D38" s="28" t="s">
        <v>713</v>
      </c>
      <c r="E38" s="29">
        <v>1.1000000000000001</v>
      </c>
      <c r="F38" s="30">
        <v>1</v>
      </c>
      <c r="G38" s="13"/>
      <c r="H38" s="25">
        <v>0.60069444444444497</v>
      </c>
    </row>
    <row r="39" spans="2:8" s="6" customFormat="1" ht="30">
      <c r="B39" s="27">
        <v>24</v>
      </c>
      <c r="C39" s="28" t="s">
        <v>307</v>
      </c>
      <c r="D39" s="28" t="s">
        <v>714</v>
      </c>
      <c r="E39" s="29">
        <v>1.1000000000000001</v>
      </c>
      <c r="F39" s="30">
        <v>1</v>
      </c>
      <c r="G39" s="13"/>
      <c r="H39" s="25">
        <v>0.61458333333333404</v>
      </c>
    </row>
    <row r="40" spans="2:8" s="6" customFormat="1" ht="30">
      <c r="B40" s="27">
        <v>25</v>
      </c>
      <c r="C40" s="28" t="s">
        <v>307</v>
      </c>
      <c r="D40" s="28" t="s">
        <v>715</v>
      </c>
      <c r="E40" s="29">
        <v>1.1000000000000001</v>
      </c>
      <c r="F40" s="30">
        <v>1</v>
      </c>
      <c r="G40" s="13"/>
      <c r="H40" s="25">
        <v>0.62847222222222199</v>
      </c>
    </row>
    <row r="41" spans="2:8" s="6" customFormat="1" ht="30">
      <c r="B41" s="27">
        <v>26</v>
      </c>
      <c r="C41" s="28" t="s">
        <v>307</v>
      </c>
      <c r="D41" s="28" t="s">
        <v>716</v>
      </c>
      <c r="E41" s="29">
        <v>1.1000000000000001</v>
      </c>
      <c r="F41" s="30">
        <v>1</v>
      </c>
      <c r="G41" s="13"/>
      <c r="H41" s="25">
        <v>0.63888888888888895</v>
      </c>
    </row>
    <row r="42" spans="2:8" s="6" customFormat="1" ht="30">
      <c r="B42" s="27">
        <v>27</v>
      </c>
      <c r="C42" s="28" t="s">
        <v>307</v>
      </c>
      <c r="D42" s="28" t="s">
        <v>717</v>
      </c>
      <c r="E42" s="29">
        <v>1.1000000000000001</v>
      </c>
      <c r="F42" s="30">
        <v>1</v>
      </c>
      <c r="G42" s="13"/>
      <c r="H42" s="25">
        <v>0.64930555555555602</v>
      </c>
    </row>
    <row r="43" spans="2:8" s="6" customFormat="1" ht="30">
      <c r="B43" s="27">
        <v>28</v>
      </c>
      <c r="C43" s="28" t="s">
        <v>307</v>
      </c>
      <c r="D43" s="28" t="s">
        <v>718</v>
      </c>
      <c r="E43" s="29">
        <v>1.1000000000000001</v>
      </c>
      <c r="F43" s="30">
        <v>1</v>
      </c>
      <c r="G43" s="13"/>
      <c r="H43" s="25">
        <v>0.65972222222222299</v>
      </c>
    </row>
    <row r="44" spans="2:8" s="6" customFormat="1" ht="30">
      <c r="B44" s="27">
        <v>29</v>
      </c>
      <c r="C44" s="28" t="s">
        <v>307</v>
      </c>
      <c r="D44" s="28" t="s">
        <v>719</v>
      </c>
      <c r="E44" s="29">
        <v>1.1000000000000001</v>
      </c>
      <c r="F44" s="30">
        <v>1</v>
      </c>
      <c r="G44" s="13"/>
      <c r="H44" s="25">
        <v>0.67013888888888995</v>
      </c>
    </row>
    <row r="45" spans="2:8" s="6" customFormat="1" ht="30">
      <c r="B45" s="27">
        <v>30</v>
      </c>
      <c r="C45" s="28" t="s">
        <v>307</v>
      </c>
      <c r="D45" s="28" t="s">
        <v>720</v>
      </c>
      <c r="E45" s="29">
        <v>1.1000000000000001</v>
      </c>
      <c r="F45" s="30">
        <v>1</v>
      </c>
      <c r="G45" s="13"/>
      <c r="H45" s="25">
        <v>0.68055555555555702</v>
      </c>
    </row>
    <row r="46" spans="2:8" s="6" customFormat="1" ht="30">
      <c r="B46" s="27">
        <v>31</v>
      </c>
      <c r="C46" s="28" t="s">
        <v>307</v>
      </c>
      <c r="D46" s="28" t="s">
        <v>721</v>
      </c>
      <c r="E46" s="29">
        <v>1.1000000000000001</v>
      </c>
      <c r="F46" s="30">
        <v>1</v>
      </c>
      <c r="G46" s="13"/>
      <c r="H46" s="25">
        <v>0.69097222222222399</v>
      </c>
    </row>
    <row r="47" spans="2:8" s="6" customFormat="1" ht="30">
      <c r="B47" s="27">
        <v>32</v>
      </c>
      <c r="C47" s="28" t="s">
        <v>307</v>
      </c>
      <c r="D47" s="28" t="s">
        <v>722</v>
      </c>
      <c r="E47" s="29">
        <v>1.1000000000000001</v>
      </c>
      <c r="F47" s="30">
        <v>1</v>
      </c>
      <c r="G47" s="13"/>
      <c r="H47" s="25">
        <v>0.70138888888889095</v>
      </c>
    </row>
    <row r="48" spans="2:8" s="6" customFormat="1" ht="30">
      <c r="B48" s="27">
        <v>33</v>
      </c>
      <c r="C48" s="28" t="s">
        <v>307</v>
      </c>
      <c r="D48" s="28" t="s">
        <v>723</v>
      </c>
      <c r="E48" s="29">
        <v>1.1000000000000001</v>
      </c>
      <c r="F48" s="30">
        <v>1</v>
      </c>
      <c r="G48" s="13"/>
      <c r="H48" s="25">
        <v>0.71180555555555802</v>
      </c>
    </row>
    <row r="49" spans="2:8" s="6" customFormat="1" ht="30">
      <c r="B49" s="27">
        <v>34</v>
      </c>
      <c r="C49" s="28" t="s">
        <v>307</v>
      </c>
      <c r="D49" s="28" t="s">
        <v>724</v>
      </c>
      <c r="E49" s="29">
        <v>1.1000000000000001</v>
      </c>
      <c r="F49" s="30">
        <v>1</v>
      </c>
      <c r="G49" s="13"/>
      <c r="H49" s="25">
        <v>0.72222222222222499</v>
      </c>
    </row>
    <row r="50" spans="2:8" s="6" customFormat="1" ht="30">
      <c r="B50" s="27">
        <v>35</v>
      </c>
      <c r="C50" s="28" t="s">
        <v>307</v>
      </c>
      <c r="D50" s="28" t="s">
        <v>725</v>
      </c>
      <c r="E50" s="29">
        <v>1.1000000000000001</v>
      </c>
      <c r="F50" s="30">
        <v>1</v>
      </c>
      <c r="G50" s="13"/>
      <c r="H50" s="25">
        <v>0.73263888888889195</v>
      </c>
    </row>
    <row r="51" spans="2:8" s="6" customFormat="1" ht="30">
      <c r="B51" s="27">
        <v>36</v>
      </c>
      <c r="C51" s="28" t="s">
        <v>307</v>
      </c>
      <c r="D51" s="28" t="s">
        <v>726</v>
      </c>
      <c r="E51" s="29">
        <v>1.1000000000000001</v>
      </c>
      <c r="F51" s="30">
        <v>1</v>
      </c>
      <c r="G51" s="13"/>
      <c r="H51" s="25">
        <v>0.74305555555555902</v>
      </c>
    </row>
    <row r="52" spans="2:8" s="6" customFormat="1" ht="30">
      <c r="B52" s="27">
        <v>37</v>
      </c>
      <c r="C52" s="28" t="s">
        <v>307</v>
      </c>
      <c r="D52" s="28" t="s">
        <v>727</v>
      </c>
      <c r="E52" s="29">
        <v>1.1000000000000001</v>
      </c>
      <c r="F52" s="30">
        <v>1</v>
      </c>
      <c r="G52" s="13"/>
      <c r="H52" s="25">
        <v>0.75347222222222598</v>
      </c>
    </row>
    <row r="53" spans="2:8" s="6" customFormat="1" ht="30">
      <c r="B53" s="27">
        <v>38</v>
      </c>
      <c r="C53" s="28" t="s">
        <v>307</v>
      </c>
      <c r="D53" s="28" t="s">
        <v>728</v>
      </c>
      <c r="E53" s="29">
        <v>1.1000000000000001</v>
      </c>
      <c r="F53" s="30">
        <v>1</v>
      </c>
      <c r="G53" s="13"/>
      <c r="H53" s="25">
        <v>0.76388888888889295</v>
      </c>
    </row>
    <row r="54" spans="2:8" s="6" customFormat="1" ht="12.75">
      <c r="B54" s="2"/>
      <c r="C54" s="2"/>
      <c r="D54" s="3" t="s">
        <v>6</v>
      </c>
      <c r="E54" s="3"/>
      <c r="F54" s="12">
        <f>SUM(F16:F53)</f>
        <v>42</v>
      </c>
      <c r="G54" s="2"/>
      <c r="H54" s="2"/>
    </row>
    <row r="55" spans="2:8" s="6" customFormat="1">
      <c r="B55" s="34" t="s">
        <v>13</v>
      </c>
      <c r="C55" s="35"/>
      <c r="D55" s="35"/>
      <c r="E55" s="35"/>
      <c r="F55" s="35"/>
      <c r="G55" s="35"/>
      <c r="H55" s="35"/>
    </row>
    <row r="56" spans="2:8" s="6" customFormat="1" ht="12.75"/>
    <row r="57" spans="2:8" s="6" customFormat="1" ht="12.75"/>
    <row r="58" spans="2:8" s="6" customFormat="1" ht="12.75"/>
    <row r="59" spans="2:8" s="6" customFormat="1" ht="12.75">
      <c r="B59" s="10"/>
      <c r="C59" s="10"/>
      <c r="D59" s="5"/>
      <c r="E59" s="5"/>
      <c r="F59" s="5"/>
      <c r="G59" s="14"/>
    </row>
    <row r="60" spans="2:8" s="6" customFormat="1" ht="12.75">
      <c r="B60" s="10"/>
      <c r="C60" s="10"/>
      <c r="D60" s="5"/>
      <c r="E60" s="5"/>
      <c r="F60" s="5"/>
      <c r="G60" s="14"/>
    </row>
    <row r="61" spans="2:8" s="6" customFormat="1" ht="12.75">
      <c r="B61" s="10"/>
      <c r="C61" s="10"/>
      <c r="D61" s="5"/>
      <c r="E61" s="5"/>
      <c r="F61" s="5"/>
      <c r="G61" s="14"/>
    </row>
    <row r="62" spans="2:8" s="6" customFormat="1" ht="12.75">
      <c r="B62" s="10"/>
      <c r="C62" s="10"/>
      <c r="D62" s="5"/>
      <c r="E62" s="5"/>
      <c r="F62" s="5"/>
      <c r="G62" s="14"/>
    </row>
    <row r="63" spans="2:8" s="6" customFormat="1" ht="12.75">
      <c r="B63" s="5"/>
      <c r="C63" s="5"/>
      <c r="D63" s="5"/>
      <c r="E63" s="5"/>
      <c r="F63" s="5"/>
      <c r="G63" s="14"/>
    </row>
    <row r="64" spans="2:8" s="6" customFormat="1" ht="12.75">
      <c r="B64" s="10"/>
      <c r="C64" s="10"/>
      <c r="D64" s="5"/>
      <c r="E64" s="5"/>
      <c r="F64" s="5"/>
      <c r="G64" s="14"/>
    </row>
    <row r="65" spans="2:7" s="6" customFormat="1" ht="12.75">
      <c r="B65" s="10"/>
      <c r="C65" s="10"/>
      <c r="D65" s="5"/>
      <c r="E65" s="5"/>
      <c r="F65" s="5"/>
      <c r="G65" s="14"/>
    </row>
    <row r="66" spans="2:7" s="6" customFormat="1" ht="12.75">
      <c r="B66" s="10"/>
      <c r="C66" s="10"/>
      <c r="D66" s="5"/>
      <c r="E66" s="5"/>
      <c r="F66" s="5"/>
      <c r="G66" s="14"/>
    </row>
    <row r="67" spans="2:7" s="6" customFormat="1" ht="12.75">
      <c r="B67" s="10"/>
      <c r="C67" s="10"/>
      <c r="D67" s="5"/>
      <c r="E67" s="5"/>
      <c r="F67" s="5"/>
      <c r="G67" s="14"/>
    </row>
    <row r="68" spans="2:7" s="6" customFormat="1" ht="12.75">
      <c r="B68" s="5"/>
      <c r="C68" s="5"/>
      <c r="D68" s="5"/>
      <c r="E68" s="5"/>
      <c r="F68" s="5"/>
      <c r="G68" s="14"/>
    </row>
    <row r="69" spans="2:7" s="6" customFormat="1" ht="12.75">
      <c r="B69" s="10"/>
      <c r="C69" s="10"/>
      <c r="D69" s="5"/>
      <c r="E69" s="5"/>
      <c r="F69" s="5"/>
      <c r="G69" s="14"/>
    </row>
    <row r="70" spans="2:7" s="6" customFormat="1" ht="12.75">
      <c r="B70" s="10"/>
      <c r="C70" s="10"/>
      <c r="D70" s="5"/>
      <c r="E70" s="5"/>
      <c r="F70" s="5"/>
      <c r="G70" s="14"/>
    </row>
    <row r="71" spans="2:7" s="6" customFormat="1" ht="12.75">
      <c r="B71" s="10"/>
      <c r="C71" s="10"/>
      <c r="D71" s="5"/>
      <c r="E71" s="5"/>
      <c r="F71" s="5"/>
      <c r="G71" s="14"/>
    </row>
    <row r="72" spans="2:7" s="6" customFormat="1" ht="12.75">
      <c r="B72" s="5"/>
      <c r="C72" s="5"/>
      <c r="D72" s="5"/>
      <c r="E72" s="5"/>
      <c r="F72" s="5"/>
      <c r="G72" s="14"/>
    </row>
    <row r="73" spans="2:7" s="6" customFormat="1" ht="12.75">
      <c r="B73" s="5"/>
      <c r="C73" s="5"/>
      <c r="D73" s="5"/>
      <c r="E73" s="5"/>
      <c r="F73" s="5"/>
      <c r="G73" s="14"/>
    </row>
    <row r="74" spans="2:7" s="6" customFormat="1" ht="12.75">
      <c r="C74" s="7"/>
      <c r="E74" s="7"/>
      <c r="F74" s="8"/>
      <c r="G74" s="14"/>
    </row>
    <row r="75" spans="2:7" s="6" customFormat="1" ht="12.75">
      <c r="C75" s="7"/>
      <c r="E75" s="7"/>
      <c r="F75" s="8"/>
      <c r="G75" s="14"/>
    </row>
    <row r="76" spans="2:7" s="6" customFormat="1" ht="12.75"/>
  </sheetData>
  <mergeCells count="6">
    <mergeCell ref="B55:H55"/>
    <mergeCell ref="B9:H9"/>
    <mergeCell ref="B10:H10"/>
    <mergeCell ref="B11:H11"/>
    <mergeCell ref="B12:H12"/>
    <mergeCell ref="B13:H13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Зубовский 57</vt:lpstr>
      <vt:lpstr>Зубовский 18</vt:lpstr>
      <vt:lpstr>Зубовский 19</vt:lpstr>
      <vt:lpstr>Зубовский 20</vt:lpstr>
      <vt:lpstr>Зубовский 64</vt:lpstr>
      <vt:lpstr>зубовский 65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2019-08-26T09:59:16Z</dcterms:modified>
</cp:coreProperties>
</file>